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bookViews>
    <workbookView xWindow="-105" yWindow="-105" windowWidth="20730" windowHeight="1176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7" l="1"/>
  <c r="H27" i="6"/>
  <c r="H45" i="5"/>
  <c r="H44" i="4"/>
</calcChain>
</file>

<file path=xl/sharedStrings.xml><?xml version="1.0" encoding="utf-8"?>
<sst xmlns="http://schemas.openxmlformats.org/spreadsheetml/2006/main" count="825" uniqueCount="190">
  <si>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</si>
  <si>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</si>
  <si>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</si>
  <si>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</si>
  <si>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</si>
  <si>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</si>
  <si>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</si>
  <si>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</si>
  <si>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</si>
  <si>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</si>
  <si>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</si>
  <si>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</si>
  <si>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</si>
  <si>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</si>
  <si>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sbi25520/edu213257/5/qr533r53</t>
  </si>
  <si>
    <t>sbi25520/edu213257/5/w286vz89</t>
  </si>
  <si>
    <t>sbi25520/edu213257/5/9r8qrg5z</t>
  </si>
  <si>
    <t>sbi25520/edu213257/5/2r8z7g56</t>
  </si>
  <si>
    <t>МБОУ "СОШ №48" г. Чебоксары</t>
  </si>
  <si>
    <t>Михайлова Наталья Андреевна</t>
  </si>
  <si>
    <t>6.7</t>
  </si>
  <si>
    <t>8.1</t>
  </si>
  <si>
    <t>9.1</t>
  </si>
  <si>
    <t>Участник</t>
  </si>
  <si>
    <t>Призер</t>
  </si>
  <si>
    <t>sbi25720/edu213257/7/w2863z59</t>
  </si>
  <si>
    <t>sbi25720/edu213257/7/7q523783</t>
  </si>
  <si>
    <t>sbi25720/edu213257/7/7q52v753</t>
  </si>
  <si>
    <t>sbi25720/edu213257/7/2r8zvg86</t>
  </si>
  <si>
    <t>sbi25720/edu213257/7/g75rzq59</t>
  </si>
  <si>
    <t>sbi25720/edu213257/7/zq5grw86</t>
  </si>
  <si>
    <t>sbi25720/edu213257/7/w2866z89</t>
  </si>
  <si>
    <t>sbi25720/edu213257/7/3459g5g7</t>
  </si>
  <si>
    <t>sbi25720/edu213257/7/zq5gq456</t>
  </si>
  <si>
    <t>sbi25720/edu213257/7/2r8z7g56</t>
  </si>
  <si>
    <t>sbi25720/edu213257/7/9r8q9w8z</t>
  </si>
  <si>
    <t>sbi25720/edu213257/7/w2864z89</t>
  </si>
  <si>
    <t>sbi25720/edu213257/7/qr537r53</t>
  </si>
  <si>
    <t>sbi25720/edu213257/7/9r8qwg8z</t>
  </si>
  <si>
    <t>sbi25720/edu213257/7/qr53rr83</t>
  </si>
  <si>
    <t>sbi25720/edu213257/7/z284zz87</t>
  </si>
  <si>
    <t>sbi25720/edu213257/7/7q526v53</t>
  </si>
  <si>
    <t>sbi25720/edu213257/7/qw87wv86</t>
  </si>
  <si>
    <t>20.8</t>
  </si>
  <si>
    <t>22.6</t>
  </si>
  <si>
    <t>20.6</t>
  </si>
  <si>
    <t>9.0</t>
  </si>
  <si>
    <t>18.0</t>
  </si>
  <si>
    <t>12.6</t>
  </si>
  <si>
    <t>16.1</t>
  </si>
  <si>
    <t>15.9</t>
  </si>
  <si>
    <t>12.1</t>
  </si>
  <si>
    <t>10.1</t>
  </si>
  <si>
    <t>19.5</t>
  </si>
  <si>
    <t>21.6</t>
  </si>
  <si>
    <t>16.3</t>
  </si>
  <si>
    <t>14.4</t>
  </si>
  <si>
    <t>13.1</t>
  </si>
  <si>
    <t>sbi251020/edu213257/10/3459vg8g</t>
  </si>
  <si>
    <t>sbi251020/edu213257/10/2r8zzg86</t>
  </si>
  <si>
    <t>sbi251020/edu213257/10/zq5g4863</t>
  </si>
  <si>
    <t>sbi251020/edu213257/10/w2864z89</t>
  </si>
  <si>
    <t>sbi251020/edu213257/10/945v235w</t>
  </si>
  <si>
    <t>sbi251020/edu213257/10/qr537r53</t>
  </si>
  <si>
    <t>sbi251020/edu213257/10/qr53gr53</t>
  </si>
  <si>
    <t>sbi251020/edu213257/10/2r8z3g56</t>
  </si>
  <si>
    <t>sbi251020/edu213257/10/qw87qr86</t>
  </si>
  <si>
    <t>sbi251020/edu213257/10/qw87rr56</t>
  </si>
  <si>
    <t>sbi251020/edu213257/10/9r8qg8zv</t>
  </si>
  <si>
    <t>Михайлова Н.А. учитель биологии</t>
  </si>
  <si>
    <t>Яковлева А.И.</t>
  </si>
  <si>
    <t>Константинова Т.А</t>
  </si>
  <si>
    <t>Михайлова Н.А</t>
  </si>
  <si>
    <t>Протокол школьного этапа этапа всероссийской олимпиады школьников по биологии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</si>
  <si>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11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</si>
  <si>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07.10.2025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</si>
  <si>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№48"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</si>
  <si>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Яковлева А.И., учитель химии, биологии и географии</t>
    </r>
  </si>
  <si>
    <r>
      <t xml:space="preserve">Члены жюри: </t>
    </r>
    <r>
      <rPr>
        <b/>
        <i/>
        <sz val="11"/>
        <rFont val="Arial"/>
        <family val="2"/>
        <charset val="204"/>
      </rPr>
      <t>Константинова Т.А. учитель биологии</t>
    </r>
  </si>
  <si>
    <t>Протокол школьного этапа этапа всероссийской олимпиады школьников по биологии в 2025-2026 уч.г., 7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</si>
  <si>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18</t>
    </r>
  </si>
  <si>
    <r>
      <t xml:space="preserve">Протокол школьного этапа этапа всероссийской олимпиады школьников по биологии в 2025-2026 уч.г., </t>
    </r>
    <r>
      <rPr>
        <b/>
        <i/>
        <sz val="11"/>
        <rFont val="Arial"/>
        <family val="2"/>
        <charset val="204"/>
      </rPr>
      <t>5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</si>
  <si>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</si>
  <si>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08.10.2025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</si>
  <si>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(Ф.И.О., должность)</t>
    </r>
  </si>
  <si>
    <t>sbi25520/edu213257/6/945vwr8w</t>
  </si>
  <si>
    <t>Константинова Татьяна Анатольевна</t>
  </si>
  <si>
    <t>sbi25520/edu213257/6/rq8wz35z</t>
  </si>
  <si>
    <t>sbi25520/edu213257/6/7q526v53</t>
  </si>
  <si>
    <t>sbi25520/edu213257/6/zq5g3w56</t>
  </si>
  <si>
    <t>sbi25520/edu213257/6/r8z3g956</t>
  </si>
  <si>
    <t>sbi25520/edu213257/6/28449387</t>
  </si>
  <si>
    <t>sbi25520/edu213257/6/qw876v56</t>
  </si>
  <si>
    <t>sbi25520/edu213257/6/w87rqv56</t>
  </si>
  <si>
    <t>sbi25520/edu213257/6/q52ggv83</t>
  </si>
  <si>
    <t>Протокол школьного этапа этапа всероссийской олимпиады школьников по биологии в 2025-2026 уч.г., 6 класс</t>
  </si>
  <si>
    <t>sbi25820/edu213257/8/3459rg8g</t>
  </si>
  <si>
    <t>sbi25820/edu213257/8/qr53r83v</t>
  </si>
  <si>
    <t>sbi25820/edu213257/8/z2843z57</t>
  </si>
  <si>
    <t>sbi25820/edu213257/8/9r8q9w8z</t>
  </si>
  <si>
    <t>sbi25820/edu213257/8/qr53wr53</t>
  </si>
  <si>
    <t>sbi25820/edu213257/8/rq8w7q8z</t>
  </si>
  <si>
    <t>sbi25820/edu213257/8/qw87vr56</t>
  </si>
  <si>
    <t>sbi25820/edu213257/8/2r8z7g56</t>
  </si>
  <si>
    <t>sbi25820/edu213257/8/9r8q4g5z</t>
  </si>
  <si>
    <t>sbi25820/edu213257/8/zq5gv486</t>
  </si>
  <si>
    <t>sbi25820/edu213257/8/qr53zr83</t>
  </si>
  <si>
    <t>sbi25820/edu213257/8/qw872r56</t>
  </si>
  <si>
    <t>sbi25820/edu213257/8/2r8z9g56</t>
  </si>
  <si>
    <t>sbi25820/edu213257/8/945v38wq</t>
  </si>
  <si>
    <t>sbi25820/edu213257/8/3459qg5g</t>
  </si>
  <si>
    <t>sbi25820/edu213257/8/945v938w</t>
  </si>
  <si>
    <t>sbi25820/edu213257/8/7q52g783</t>
  </si>
  <si>
    <t>sbi25820/edu213257/8/3459zg8g</t>
  </si>
  <si>
    <t>sbi25820/edu213257/8/w286vz89</t>
  </si>
  <si>
    <t>sbi25820/edu213257/8/3459vg8g</t>
  </si>
  <si>
    <t>sbi25820/edu213257/8/qr53gr53</t>
  </si>
  <si>
    <t>sbi25820/edu213257/8/qr537r53</t>
  </si>
  <si>
    <t>sbi25820/edu213257/8/z2847z57</t>
  </si>
  <si>
    <t>sbi25820/edu213257/8/rq8wwq8z</t>
  </si>
  <si>
    <t>sbi25820/edu213257/8/g75rwq89</t>
  </si>
  <si>
    <t>sbi25820/edu213257/8/g75rqq89</t>
  </si>
  <si>
    <t>sbi25820/edu213257/8/z284vz87</t>
  </si>
  <si>
    <t>sbi25820/edu213257/8/9r8qzg5z</t>
  </si>
  <si>
    <t>sbi25920/edu213257/9/2r8z7g56</t>
  </si>
  <si>
    <t>sbi25920/edu213257/9/2r8zvg86</t>
  </si>
  <si>
    <t>sbi25920/edu213257/9/3459g5g7</t>
  </si>
  <si>
    <t>sbi25920/edu213257/9/7q52q783</t>
  </si>
  <si>
    <t>sbi25920/edu213257/9/945vz35w</t>
  </si>
  <si>
    <t>sbi25920/edu213257/9/2r8z6986</t>
  </si>
  <si>
    <t>sbi25920/edu213257/9/qr53wr53</t>
  </si>
  <si>
    <t>sbi25920/edu213257/9/7q524753</t>
  </si>
  <si>
    <t>sbi25920/edu213257/9/z2843z57</t>
  </si>
  <si>
    <t>sbi25920/edu213257/9/zq5gz486</t>
  </si>
  <si>
    <t>sbi25920/edu213257/9/w2864z89</t>
  </si>
  <si>
    <t>sbi25920/edu213257/9/zq5g6486</t>
  </si>
  <si>
    <t>sbi25920/edu213257/9/2r8z3g56</t>
  </si>
  <si>
    <t>sbi25920/edu213257/9/z2842z87</t>
  </si>
  <si>
    <t>sbi25920/edu213257/9/945v938w</t>
  </si>
  <si>
    <t>sbi25920/edu213257/9/34597g5g</t>
  </si>
  <si>
    <t>sbi25920/edu213257/9/9r8qzg5z</t>
  </si>
  <si>
    <t>sbi25920/edu213257/9/zq5g9456</t>
  </si>
  <si>
    <t>sbi25920/edu213257/9/7q522v53</t>
  </si>
  <si>
    <t>sbi25920/edu213257/9/z284vz87</t>
  </si>
  <si>
    <t>sbi25920/edu213257/9/rq8wz35z</t>
  </si>
  <si>
    <t>sbi25920/edu213257/9/rq8wq38z</t>
  </si>
  <si>
    <t>sbi25920/edu213257/9/3459qg5g</t>
  </si>
  <si>
    <t>sbi25920/edu213257/9/g75rq893</t>
  </si>
  <si>
    <t>sbi25920/edu213257/9/qr532r83</t>
  </si>
  <si>
    <t>sbi25920/edu213257/9/rq8w9q8z</t>
  </si>
  <si>
    <t>sbi25920/edu213257/9/2r8z9g56</t>
  </si>
  <si>
    <t>sbi25920/edu213257/9/34596g8g</t>
  </si>
  <si>
    <t>sbi25920/edu213257/9/9r8qrg5z</t>
  </si>
  <si>
    <t>Протокол школьного этапа этапа всероссийской олимпиады школьников по биологии в 2025-2026 уч.г., 9 класс</t>
  </si>
  <si>
    <t>Протокол школьного этапа этапа всероссийской олимпиады школьников по биологии в 2025-2026 уч.г., 8 класс</t>
  </si>
  <si>
    <t>Протокол школьного этапа этапа всероссийской олимпиады школьников по биологии в 2025-2026 уч.г., 11 класс</t>
  </si>
  <si>
    <t>sbi251120/edu213257/11/9r8qgg8z</t>
  </si>
  <si>
    <t>sbi251120/edu213257/11/qw87rr56</t>
  </si>
  <si>
    <t>sbi251120/edu213257/11/g75r4q59</t>
  </si>
  <si>
    <t>sbi251120/edu213257/11/rq8w7q8z</t>
  </si>
  <si>
    <t>sbi251120/edu213257/11/z284z876</t>
  </si>
  <si>
    <t>sbi251120/edu213257/11/9r8qzg5z</t>
  </si>
  <si>
    <t>sbi251120/edu213257/11/3459vg8g</t>
  </si>
  <si>
    <t>sbi251120/edu213257/11/w286z89r</t>
  </si>
  <si>
    <t>sbi251120/edu213257/11/zq5gv486</t>
  </si>
  <si>
    <t>sbi251120/edu213257/11/z2844z87</t>
  </si>
  <si>
    <t>sbi251120/edu213257/11/rq8w3q8z</t>
  </si>
  <si>
    <t>sbi251120/edu213257/11/2r8zwg56</t>
  </si>
  <si>
    <t>sbi251120/edu213257/11/3459rg8g</t>
  </si>
  <si>
    <t>sbi251120/edu213257/11/w2866z89</t>
  </si>
  <si>
    <t>sbi251120/edu213257/11/2r8z3g56</t>
  </si>
  <si>
    <t>sbi251120/edu213257/11/945vq38w</t>
  </si>
  <si>
    <t>sbi251120/edu213257/11/z2846z87</t>
  </si>
  <si>
    <t>sbi251120/edu213257/11/zq5gz486</t>
  </si>
  <si>
    <t>sbi251120/edu213257/11/qr537r53</t>
  </si>
  <si>
    <t>sbi251120/edu213257/11/2r8z9g56</t>
  </si>
  <si>
    <t>sbi251120/edu213257/11/zq5g6486</t>
  </si>
  <si>
    <t>sbi251120/edu213257/11/7q52z753</t>
  </si>
  <si>
    <t>sbi251120/edu213257/11/945v235w</t>
  </si>
  <si>
    <t>sbi251120/edu213257/11/qr533r53</t>
  </si>
  <si>
    <t>sbi251120/edu213257/11/w2869z59</t>
  </si>
  <si>
    <t>sbi251120/edu213257/11/zq5g9456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</si>
  <si>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</si>
  <si>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28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</si>
  <si>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29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</si>
  <si>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26</t>
    </r>
  </si>
  <si>
    <t>17.1</t>
  </si>
  <si>
    <t>17.6</t>
  </si>
  <si>
    <t>Никонова В.В. Учитель биологии МБОУ "СОШ №54" г. Чебоксары(по согласованию)</t>
  </si>
  <si>
    <t>Тюмерова С.Е. учитель биологии МБОУ "СОШ №54" г. Чебоксары(по согласованию)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</si>
</sst>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"/>
    </font>
    <font>
      <b/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5" borderId="1" applyNumberFormat="0" applyAlignment="0" applyProtection="0"/>
    <xf numFmtId="0" fontId="7" fillId="12" borderId="2" applyNumberFormat="0" applyAlignment="0" applyProtection="0"/>
    <xf numFmtId="0" fontId="8" fillId="12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0" borderId="0"/>
    <xf numFmtId="0" fontId="16" fillId="0" borderId="0"/>
    <xf numFmtId="0" fontId="19" fillId="0" borderId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8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79">
    <xf numFmtId="0" fontId="0" fillId="0" borderId="0" xfId="0"/>
    <xf numFmtId="0" fontId="25" fillId="0" borderId="0" xfId="1" applyFont="1" applyAlignment="1">
      <alignment horizontal="left" wrapText="1"/>
    </xf>
    <xf numFmtId="0" fontId="3" fillId="0" borderId="0" xfId="1"/>
    <xf numFmtId="0" fontId="23" fillId="0" borderId="0" xfId="1" applyFont="1" applyAlignment="1">
      <alignment horizontal="center"/>
    </xf>
    <xf numFmtId="0" fontId="23" fillId="0" borderId="0" xfId="1" applyFont="1" applyFill="1" applyBorder="1" applyAlignment="1">
      <alignment vertical="top"/>
    </xf>
    <xf numFmtId="0" fontId="19" fillId="0" borderId="10" xfId="1" applyFont="1" applyBorder="1" applyAlignment="1">
      <alignment horizontal="left" vertical="top" wrapText="1"/>
    </xf>
    <xf numFmtId="0" fontId="19" fillId="0" borderId="10" xfId="1" applyFont="1" applyBorder="1" applyAlignment="1">
      <alignment horizontal="center" vertical="top" wrapText="1"/>
    </xf>
    <xf numFmtId="0" fontId="19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center" vertical="top" wrapText="1"/>
    </xf>
    <xf numFmtId="1" fontId="19" fillId="0" borderId="0" xfId="1" applyNumberFormat="1" applyFont="1" applyBorder="1" applyAlignment="1">
      <alignment horizontal="center" vertical="top" wrapText="1"/>
    </xf>
    <xf numFmtId="0" fontId="23" fillId="0" borderId="0" xfId="1" applyFont="1" applyBorder="1" applyAlignment="1">
      <alignment horizontal="left" vertical="top"/>
    </xf>
    <xf numFmtId="0" fontId="23" fillId="0" borderId="0" xfId="1" applyFont="1" applyAlignment="1"/>
    <xf numFmtId="1" fontId="23" fillId="0" borderId="0" xfId="1" applyNumberFormat="1" applyFont="1" applyBorder="1" applyAlignment="1">
      <alignment horizontal="center" vertical="top" wrapText="1"/>
    </xf>
    <xf numFmtId="0" fontId="23" fillId="0" borderId="0" xfId="1" applyFont="1" applyBorder="1" applyAlignment="1">
      <alignment horizontal="center" vertical="top" wrapText="1"/>
    </xf>
    <xf numFmtId="1" fontId="23" fillId="0" borderId="10" xfId="1" applyNumberFormat="1" applyFont="1" applyBorder="1" applyAlignment="1">
      <alignment horizontal="center" vertical="top" wrapText="1"/>
    </xf>
    <xf numFmtId="0" fontId="23" fillId="0" borderId="10" xfId="1" applyFont="1" applyBorder="1" applyAlignment="1">
      <alignment horizontal="center" vertical="top" wrapText="1"/>
    </xf>
    <xf numFmtId="0" fontId="24" fillId="0" borderId="0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center" vertical="top" wrapText="1"/>
    </xf>
    <xf numFmtId="0" fontId="0" fillId="0" borderId="10" xfId="0" applyBorder="1"/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4" fillId="0" borderId="11" xfId="1" applyFont="1" applyBorder="1" applyAlignment="1">
      <alignment horizontal="center" vertical="top" wrapText="1"/>
    </xf>
    <xf numFmtId="0" fontId="24" fillId="0" borderId="12" xfId="1" applyFont="1" applyBorder="1" applyAlignment="1">
      <alignment horizontal="center" vertical="top" wrapText="1"/>
    </xf>
    <xf numFmtId="0" fontId="24" fillId="0" borderId="11" xfId="1" applyFont="1" applyFill="1" applyBorder="1" applyAlignment="1">
      <alignment horizontal="center" vertical="top" wrapText="1"/>
    </xf>
    <xf numFmtId="0" fontId="24" fillId="0" borderId="12" xfId="1" applyFont="1" applyFill="1" applyBorder="1" applyAlignment="1">
      <alignment horizontal="center" vertical="top" wrapText="1"/>
    </xf>
    <xf numFmtId="0" fontId="24" fillId="0" borderId="13" xfId="1" applyFont="1" applyFill="1" applyBorder="1" applyAlignment="1">
      <alignment horizontal="center" vertical="top" wrapText="1"/>
    </xf>
    <xf numFmtId="0" fontId="2" fillId="0" borderId="10" xfId="0" applyFont="1" applyBorder="1"/>
    <xf numFmtId="0" fontId="25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wrapText="1"/>
    </xf>
    <xf numFmtId="0" fontId="26" fillId="0" borderId="10" xfId="0" applyFont="1" applyBorder="1" applyAlignment="1">
      <alignment horizontal="center"/>
    </xf>
    <xf numFmtId="0" fontId="24" fillId="0" borderId="10" xfId="1" applyFont="1" applyBorder="1" applyAlignment="1">
      <alignment horizontal="center" vertical="top" wrapText="1"/>
    </xf>
    <xf numFmtId="0" fontId="24" fillId="0" borderId="10" xfId="1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3" fillId="0" borderId="10" xfId="1" applyFont="1" applyFill="1" applyBorder="1" applyAlignment="1">
      <alignment horizontal="center" vertical="top" wrapText="1"/>
    </xf>
    <xf numFmtId="0" fontId="19" fillId="0" borderId="0" xfId="1" applyFont="1"/>
    <xf numFmtId="0" fontId="24" fillId="0" borderId="0" xfId="1" applyFont="1" applyFill="1" applyBorder="1" applyAlignment="1">
      <alignment horizontal="center"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wrapText="1"/>
    </xf>
    <xf numFmtId="0" fontId="24" fillId="0" borderId="0" xfId="1" applyNumberFormat="1" applyFont="1" applyFill="1" applyBorder="1" applyAlignment="1">
      <alignment horizontal="center" vertical="top" wrapText="1"/>
    </xf>
    <xf numFmtId="0" fontId="23" fillId="0" borderId="10" xfId="1" applyNumberFormat="1" applyFont="1" applyFill="1" applyBorder="1" applyAlignment="1">
      <alignment horizontal="center" vertical="top" wrapText="1"/>
    </xf>
    <xf numFmtId="0" fontId="25" fillId="0" borderId="0" xfId="1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25" fillId="0" borderId="0" xfId="1" applyFont="1" applyAlignment="1">
      <alignment horizontal="center" wrapText="1"/>
    </xf>
    <xf numFmtId="0" fontId="19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19" fillId="0" borderId="10" xfId="1" applyFont="1" applyFill="1" applyBorder="1" applyAlignment="1">
      <alignment horizontal="center" wrapText="1"/>
    </xf>
    <xf numFmtId="0" fontId="30" fillId="0" borderId="10" xfId="0" applyFont="1" applyBorder="1" applyAlignment="1">
      <alignment horizontal="center"/>
    </xf>
    <xf numFmtId="0" fontId="23" fillId="0" borderId="10" xfId="1" applyFont="1" applyFill="1" applyBorder="1" applyAlignment="1">
      <alignment horizontal="center" wrapText="1"/>
    </xf>
    <xf numFmtId="0" fontId="23" fillId="0" borderId="10" xfId="1" applyFont="1" applyBorder="1" applyAlignment="1">
      <alignment horizontal="left" wrapText="1"/>
    </xf>
    <xf numFmtId="0" fontId="30" fillId="0" borderId="10" xfId="0" applyFont="1" applyBorder="1"/>
    <xf numFmtId="0" fontId="30" fillId="0" borderId="10" xfId="0" applyFont="1" applyBorder="1" applyAlignment="1">
      <alignment wrapText="1"/>
    </xf>
    <xf numFmtId="0" fontId="31" fillId="0" borderId="10" xfId="0" applyFont="1" applyBorder="1" applyAlignment="1">
      <alignment horizontal="left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/>
    </xf>
    <xf numFmtId="0" fontId="30" fillId="0" borderId="10" xfId="0" applyNumberFormat="1" applyFont="1" applyBorder="1"/>
    <xf numFmtId="49" fontId="25" fillId="0" borderId="10" xfId="0" applyNumberFormat="1" applyFont="1" applyBorder="1" applyAlignment="1">
      <alignment horizontal="left" vertical="center"/>
    </xf>
    <xf numFmtId="49" fontId="25" fillId="0" borderId="10" xfId="0" applyNumberFormat="1" applyFont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164" fontId="26" fillId="0" borderId="10" xfId="0" applyNumberFormat="1" applyFont="1" applyBorder="1" applyAlignment="1">
      <alignment horizontal="center"/>
    </xf>
    <xf numFmtId="164" fontId="0" fillId="0" borderId="0" xfId="0" applyNumberFormat="1"/>
    <xf numFmtId="0" fontId="29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left" vertical="top"/>
    </xf>
    <xf numFmtId="0" fontId="24" fillId="0" borderId="0" xfId="1" applyFont="1" applyAlignment="1">
      <alignment horizontal="left"/>
    </xf>
    <xf numFmtId="0" fontId="23" fillId="0" borderId="0" xfId="1" applyFont="1" applyFill="1" applyBorder="1" applyAlignment="1">
      <alignment horizontal="center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="72" workbookViewId="0">
      <selection activeCell="C16" sqref="C16"/>
    </sheetView>
  </sheetViews>
  <sheetFormatPr defaultRowHeight="12" x14ac:dyDescent="0.2"/>
  <cols>
    <col min="1" max="1" width="7.1640625" customWidth="1"/>
    <col min="2" max="2" width="37.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3" spans="1:11" ht="15" x14ac:dyDescent="0.2">
      <c r="A3" s="75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" x14ac:dyDescent="0.2">
      <c r="A5" s="76" t="s">
        <v>82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83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84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3.9" customHeight="1" x14ac:dyDescent="0.2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3.9" customHeight="1" x14ac:dyDescent="0.2">
      <c r="A10" s="74" t="s">
        <v>78</v>
      </c>
      <c r="B10" s="74"/>
      <c r="C10" s="74"/>
      <c r="D10" s="74"/>
      <c r="E10" s="74"/>
      <c r="F10" s="74"/>
      <c r="G10" s="74"/>
      <c r="H10" s="1"/>
      <c r="I10" s="1"/>
      <c r="J10" s="1"/>
      <c r="K10" s="1"/>
    </row>
    <row r="11" spans="1:11" ht="13.9" customHeight="1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3.9" customHeight="1" x14ac:dyDescent="0.2">
      <c r="A12" s="73" t="s">
        <v>188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4.25" customHeight="1" x14ac:dyDescent="0.2">
      <c r="A13" s="73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12.75" x14ac:dyDescent="0.2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" x14ac:dyDescent="0.2">
      <c r="A15" s="16" t="s">
        <v>0</v>
      </c>
      <c r="B15" s="16" t="s">
        <v>1</v>
      </c>
      <c r="C15" s="36" t="s">
        <v>10</v>
      </c>
      <c r="D15" s="36" t="s">
        <v>2</v>
      </c>
      <c r="E15" s="36" t="s">
        <v>12</v>
      </c>
      <c r="F15" s="36" t="s">
        <v>13</v>
      </c>
      <c r="G15" s="36" t="s">
        <v>3</v>
      </c>
      <c r="H15" s="36" t="s">
        <v>4</v>
      </c>
      <c r="I15" s="36" t="s">
        <v>5</v>
      </c>
      <c r="J15" s="36" t="s">
        <v>6</v>
      </c>
      <c r="K15" s="16" t="s">
        <v>9</v>
      </c>
    </row>
    <row r="16" spans="1:11" ht="25.5" x14ac:dyDescent="0.2">
      <c r="A16" s="6">
        <v>1</v>
      </c>
      <c r="B16" s="20" t="s">
        <v>16</v>
      </c>
      <c r="C16" s="5" t="s">
        <v>11</v>
      </c>
      <c r="D16" s="5" t="s">
        <v>18</v>
      </c>
      <c r="E16" s="5">
        <v>5</v>
      </c>
      <c r="F16" s="5">
        <v>5</v>
      </c>
      <c r="G16" s="5" t="s">
        <v>19</v>
      </c>
      <c r="H16" s="70">
        <v>14.7</v>
      </c>
      <c r="I16" s="15">
        <v>25</v>
      </c>
      <c r="J16" s="15">
        <v>60</v>
      </c>
      <c r="K16" s="16" t="s">
        <v>24</v>
      </c>
    </row>
    <row r="17" spans="1:11" ht="28.5" x14ac:dyDescent="0.2">
      <c r="A17" s="6">
        <v>2</v>
      </c>
      <c r="B17" s="20" t="s">
        <v>17</v>
      </c>
      <c r="C17" s="5" t="s">
        <v>11</v>
      </c>
      <c r="D17" s="5" t="s">
        <v>18</v>
      </c>
      <c r="E17" s="5">
        <v>5</v>
      </c>
      <c r="F17" s="5">
        <v>5</v>
      </c>
      <c r="G17" s="5" t="s">
        <v>19</v>
      </c>
      <c r="H17" s="20" t="s">
        <v>22</v>
      </c>
      <c r="I17" s="15">
        <v>25</v>
      </c>
      <c r="J17" s="15">
        <v>36</v>
      </c>
      <c r="K17" s="16" t="s">
        <v>23</v>
      </c>
    </row>
    <row r="18" spans="1:11" ht="28.5" x14ac:dyDescent="0.2">
      <c r="A18" s="6">
        <v>3</v>
      </c>
      <c r="B18" s="20" t="s">
        <v>15</v>
      </c>
      <c r="C18" s="5" t="s">
        <v>11</v>
      </c>
      <c r="D18" s="5" t="s">
        <v>18</v>
      </c>
      <c r="E18" s="5">
        <v>5</v>
      </c>
      <c r="F18" s="5">
        <v>5</v>
      </c>
      <c r="G18" s="5" t="s">
        <v>19</v>
      </c>
      <c r="H18" s="20" t="s">
        <v>21</v>
      </c>
      <c r="I18" s="15">
        <v>25</v>
      </c>
      <c r="J18" s="15">
        <v>32</v>
      </c>
      <c r="K18" s="16" t="s">
        <v>23</v>
      </c>
    </row>
    <row r="19" spans="1:11" ht="25.5" x14ac:dyDescent="0.2">
      <c r="A19" s="6">
        <v>4</v>
      </c>
      <c r="B19" s="20" t="s">
        <v>14</v>
      </c>
      <c r="C19" s="5" t="s">
        <v>11</v>
      </c>
      <c r="D19" s="5" t="s">
        <v>18</v>
      </c>
      <c r="E19" s="5">
        <v>5</v>
      </c>
      <c r="F19" s="5">
        <v>5</v>
      </c>
      <c r="G19" s="5" t="s">
        <v>19</v>
      </c>
      <c r="H19" s="20" t="s">
        <v>20</v>
      </c>
      <c r="I19" s="15">
        <v>25</v>
      </c>
      <c r="J19" s="15">
        <v>28</v>
      </c>
      <c r="K19" s="16" t="s">
        <v>23</v>
      </c>
    </row>
    <row r="20" spans="1:11" ht="12.75" x14ac:dyDescent="0.2">
      <c r="A20" s="9"/>
      <c r="B20" s="8"/>
      <c r="C20" s="7"/>
      <c r="D20" s="7"/>
      <c r="E20" s="7"/>
      <c r="F20" s="7"/>
      <c r="G20" s="7"/>
      <c r="H20" s="13"/>
      <c r="I20" s="13"/>
      <c r="J20" s="13"/>
      <c r="K20" s="14"/>
    </row>
    <row r="21" spans="1:11" ht="12.75" x14ac:dyDescent="0.2">
      <c r="A21" s="9"/>
      <c r="B21" s="8"/>
      <c r="C21" s="7"/>
      <c r="D21" s="7"/>
      <c r="E21" s="7"/>
      <c r="F21" s="7"/>
      <c r="G21" s="7"/>
      <c r="H21" s="13"/>
      <c r="I21" s="13"/>
      <c r="J21" s="13"/>
      <c r="K21" s="14"/>
    </row>
    <row r="22" spans="1:11" ht="12.75" x14ac:dyDescent="0.2">
      <c r="A22" s="9"/>
      <c r="B22" s="8"/>
      <c r="C22" s="7"/>
      <c r="D22" s="7"/>
      <c r="E22" s="7"/>
      <c r="F22" s="7"/>
      <c r="G22" s="7"/>
      <c r="H22" s="13"/>
      <c r="I22" s="13"/>
      <c r="J22" s="13"/>
      <c r="K22" s="14"/>
    </row>
    <row r="23" spans="1:11" ht="12.75" x14ac:dyDescent="0.2">
      <c r="A23" s="9"/>
      <c r="B23" s="8"/>
      <c r="C23" s="7"/>
      <c r="D23" s="7"/>
      <c r="E23" s="7"/>
      <c r="F23" s="7"/>
      <c r="G23" s="7"/>
      <c r="H23" s="13"/>
      <c r="I23" s="13"/>
      <c r="J23" s="13"/>
      <c r="K23" s="14"/>
    </row>
    <row r="24" spans="1:11" ht="12.75" x14ac:dyDescent="0.2">
      <c r="A24" s="9"/>
      <c r="B24" s="8"/>
      <c r="C24" s="7"/>
      <c r="D24" s="7"/>
      <c r="E24" s="7"/>
      <c r="F24" s="7"/>
      <c r="G24" s="7"/>
      <c r="H24" s="13"/>
      <c r="I24" s="13"/>
      <c r="J24" s="13"/>
      <c r="K24" s="14"/>
    </row>
    <row r="25" spans="1:11" ht="12.75" x14ac:dyDescent="0.2">
      <c r="A25" s="9"/>
      <c r="B25" s="8"/>
      <c r="C25" s="7"/>
      <c r="D25" s="7"/>
      <c r="E25" s="7"/>
      <c r="F25" s="7"/>
      <c r="G25" s="7"/>
      <c r="H25" s="13"/>
      <c r="I25" s="13"/>
      <c r="J25" s="13"/>
      <c r="K25" s="14"/>
    </row>
    <row r="26" spans="1:11" ht="12.75" x14ac:dyDescent="0.2">
      <c r="A26" s="9"/>
      <c r="B26" s="8"/>
      <c r="C26" s="7"/>
      <c r="D26" s="7"/>
      <c r="E26" s="7"/>
      <c r="F26" s="7"/>
      <c r="G26" s="7"/>
      <c r="H26" s="13"/>
      <c r="I26" s="13"/>
      <c r="J26" s="13"/>
      <c r="K26" s="14"/>
    </row>
    <row r="27" spans="1:11" ht="12.75" x14ac:dyDescent="0.2">
      <c r="A27" s="9"/>
      <c r="B27" s="8"/>
      <c r="C27" s="7"/>
      <c r="D27" s="7"/>
      <c r="E27" s="7"/>
      <c r="F27" s="7"/>
      <c r="G27" s="7"/>
      <c r="H27" s="13"/>
      <c r="I27" s="13"/>
      <c r="J27" s="13"/>
      <c r="K27" s="14"/>
    </row>
    <row r="28" spans="1:11" ht="12.75" x14ac:dyDescent="0.2">
      <c r="A28" s="9"/>
      <c r="B28" s="8"/>
      <c r="C28" s="7"/>
      <c r="D28" s="7"/>
      <c r="E28" s="7"/>
      <c r="F28" s="7"/>
      <c r="G28" s="7"/>
      <c r="H28" s="13"/>
      <c r="I28" s="13"/>
      <c r="J28" s="13"/>
      <c r="K28" s="14"/>
    </row>
    <row r="29" spans="1:11" ht="12.75" x14ac:dyDescent="0.2">
      <c r="A29" s="9"/>
      <c r="B29" s="8"/>
      <c r="C29" s="7"/>
      <c r="D29" s="7"/>
      <c r="E29" s="7"/>
      <c r="F29" s="7"/>
      <c r="G29" s="7"/>
      <c r="H29" s="13"/>
      <c r="I29" s="13"/>
      <c r="J29" s="13"/>
      <c r="K29" s="14"/>
    </row>
    <row r="30" spans="1:11" ht="12.75" x14ac:dyDescent="0.2">
      <c r="A30" s="7"/>
      <c r="B30" s="8"/>
      <c r="C30" s="7"/>
      <c r="D30" s="7"/>
      <c r="E30" s="7"/>
      <c r="F30" s="7"/>
      <c r="G30" s="7"/>
      <c r="H30" s="13"/>
      <c r="I30" s="13"/>
      <c r="J30" s="13"/>
      <c r="K30" s="14"/>
    </row>
    <row r="31" spans="1:11" ht="12.75" x14ac:dyDescent="0.2">
      <c r="A31" s="7"/>
      <c r="B31" s="8"/>
      <c r="C31" s="7"/>
      <c r="D31" s="7"/>
      <c r="E31" s="7"/>
      <c r="F31" s="7"/>
      <c r="G31" s="7"/>
      <c r="H31" s="13"/>
      <c r="I31" s="13"/>
      <c r="J31" s="13"/>
      <c r="K31" s="14"/>
    </row>
    <row r="32" spans="1:11" ht="12.75" x14ac:dyDescent="0.2">
      <c r="A32" s="7"/>
      <c r="B32" s="8"/>
      <c r="C32" s="7"/>
      <c r="D32" s="7"/>
      <c r="E32" s="7"/>
      <c r="F32" s="7"/>
      <c r="G32" s="7"/>
      <c r="H32" s="13"/>
      <c r="I32" s="13"/>
      <c r="J32" s="13"/>
      <c r="K32" s="14"/>
    </row>
    <row r="33" spans="1:11" ht="12.75" x14ac:dyDescent="0.2">
      <c r="A33" s="7"/>
      <c r="B33" s="8"/>
      <c r="C33" s="7"/>
      <c r="D33" s="7"/>
      <c r="E33" s="7"/>
      <c r="F33" s="7"/>
      <c r="G33" s="7"/>
      <c r="H33" s="10"/>
      <c r="I33" s="10"/>
      <c r="J33" s="10"/>
      <c r="K33" s="9"/>
    </row>
    <row r="34" spans="1:11" ht="13.9" customHeight="1" x14ac:dyDescent="0.2">
      <c r="A34" s="7"/>
      <c r="B34" s="11" t="s">
        <v>7</v>
      </c>
      <c r="C34" s="7"/>
      <c r="D34" s="7"/>
      <c r="E34" s="7"/>
      <c r="F34" s="7"/>
      <c r="G34" s="7" t="s">
        <v>70</v>
      </c>
      <c r="H34" s="10"/>
      <c r="I34" s="10"/>
      <c r="J34" s="10"/>
      <c r="K34" s="9"/>
    </row>
    <row r="35" spans="1:11" ht="13.9" customHeight="1" x14ac:dyDescent="0.2">
      <c r="B35" s="12" t="s">
        <v>8</v>
      </c>
      <c r="C35" s="2"/>
      <c r="D35" s="2"/>
      <c r="E35" s="2"/>
      <c r="F35" s="2"/>
      <c r="G35" s="37" t="s">
        <v>71</v>
      </c>
      <c r="H35" s="2"/>
      <c r="I35" s="2"/>
      <c r="J35" s="2"/>
      <c r="K35" s="2"/>
    </row>
    <row r="36" spans="1:11" ht="13.9" customHeight="1" x14ac:dyDescent="0.2">
      <c r="B36" s="4"/>
      <c r="C36" s="4"/>
      <c r="D36" s="4"/>
      <c r="E36" s="4"/>
      <c r="F36" s="4"/>
      <c r="G36" s="7" t="s">
        <v>72</v>
      </c>
      <c r="H36" s="4"/>
      <c r="I36" s="4"/>
      <c r="J36" s="4"/>
      <c r="K36" s="4"/>
    </row>
    <row r="37" spans="1:11" ht="12.75" x14ac:dyDescent="0.2">
      <c r="B37" s="4"/>
      <c r="C37" s="4"/>
      <c r="D37" s="4"/>
      <c r="E37" s="4"/>
      <c r="F37" s="4"/>
      <c r="G37" s="7"/>
      <c r="H37" s="4"/>
      <c r="I37" s="4"/>
      <c r="J37" s="4"/>
      <c r="K37" s="4"/>
    </row>
    <row r="38" spans="1:11" ht="12.75" x14ac:dyDescent="0.2">
      <c r="B38" s="4"/>
      <c r="C38" s="4"/>
      <c r="D38" s="4"/>
      <c r="E38" s="4"/>
      <c r="F38" s="4"/>
      <c r="G38" s="7"/>
      <c r="H38" s="4"/>
      <c r="I38" s="4"/>
      <c r="J38" s="4"/>
      <c r="K38" s="4"/>
    </row>
    <row r="39" spans="1:11" ht="12.75" x14ac:dyDescent="0.2">
      <c r="B39" s="4"/>
      <c r="C39" s="4"/>
      <c r="D39" s="4"/>
      <c r="E39" s="4"/>
      <c r="F39" s="4"/>
      <c r="G39" s="7"/>
      <c r="H39" s="4"/>
      <c r="I39" s="4"/>
      <c r="J39" s="4"/>
      <c r="K39" s="4"/>
    </row>
    <row r="40" spans="1:11" ht="12.75" x14ac:dyDescent="0.2">
      <c r="B40" s="4"/>
      <c r="C40" s="4"/>
      <c r="D40" s="4"/>
      <c r="E40" s="4"/>
      <c r="F40" s="4"/>
      <c r="G40" s="7"/>
      <c r="H40" s="4"/>
      <c r="I40" s="4"/>
      <c r="J40" s="4"/>
      <c r="K40" s="4"/>
    </row>
    <row r="41" spans="1:11" ht="12.75" x14ac:dyDescent="0.2">
      <c r="B41" s="4"/>
      <c r="C41" s="4"/>
      <c r="D41" s="4"/>
      <c r="E41" s="4"/>
      <c r="F41" s="4"/>
      <c r="G41" s="7"/>
      <c r="H41" s="4"/>
      <c r="I41" s="4"/>
      <c r="J41" s="4"/>
      <c r="K41" s="4"/>
    </row>
    <row r="42" spans="1:11" ht="12.75" x14ac:dyDescent="0.2">
      <c r="B42" s="4"/>
      <c r="C42" s="4"/>
      <c r="D42" s="4"/>
      <c r="E42" s="4"/>
      <c r="F42" s="4"/>
      <c r="G42" s="7"/>
      <c r="H42" s="4"/>
      <c r="I42" s="4"/>
      <c r="J42" s="4"/>
      <c r="K42" s="4"/>
    </row>
    <row r="43" spans="1:11" ht="12.75" x14ac:dyDescent="0.2">
      <c r="B43" s="4"/>
      <c r="C43" s="4"/>
      <c r="D43" s="4"/>
      <c r="E43" s="4"/>
      <c r="F43" s="4"/>
      <c r="G43" s="7"/>
      <c r="H43" s="4"/>
      <c r="I43" s="4"/>
      <c r="J43" s="4"/>
      <c r="K43" s="4"/>
    </row>
    <row r="44" spans="1:11" ht="12.75" x14ac:dyDescent="0.2">
      <c r="B44" s="4"/>
      <c r="C44" s="4"/>
      <c r="D44" s="4"/>
      <c r="E44" s="4"/>
      <c r="F44" s="4"/>
      <c r="G44" s="7"/>
      <c r="H44" s="4"/>
      <c r="I44" s="4"/>
      <c r="J44" s="4"/>
      <c r="K44" s="4"/>
    </row>
  </sheetData>
  <sortState ref="A16:P29">
    <sortCondition descending="1" ref="J16"/>
  </sortState>
  <mergeCells count="10">
    <mergeCell ref="A13:K13"/>
    <mergeCell ref="A8:K8"/>
    <mergeCell ref="A3:K3"/>
    <mergeCell ref="A5:K5"/>
    <mergeCell ref="A6:K6"/>
    <mergeCell ref="A7:K7"/>
    <mergeCell ref="A11:K11"/>
    <mergeCell ref="A12:K12"/>
    <mergeCell ref="A9:K9"/>
    <mergeCell ref="A10:G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"/>
  <sheetViews>
    <sheetView topLeftCell="A12" zoomScale="76" zoomScaleNormal="90" workbookViewId="0">
      <selection activeCell="C17" sqref="C17"/>
    </sheetView>
  </sheetViews>
  <sheetFormatPr defaultRowHeight="12" x14ac:dyDescent="0.2"/>
  <cols>
    <col min="2" max="2" width="37.1640625" customWidth="1"/>
    <col min="3" max="3" width="22.6640625" customWidth="1"/>
    <col min="4" max="4" width="24.33203125" customWidth="1"/>
    <col min="5" max="5" width="14.83203125" style="44" customWidth="1"/>
    <col min="6" max="6" width="14.1640625" style="44" customWidth="1"/>
    <col min="7" max="7" width="25.33203125" customWidth="1"/>
    <col min="8" max="8" width="12" customWidth="1"/>
    <col min="9" max="9" width="11.83203125" customWidth="1"/>
    <col min="10" max="10" width="9.33203125" customWidth="1"/>
    <col min="11" max="11" width="12.83203125" customWidth="1"/>
  </cols>
  <sheetData>
    <row r="3" spans="1:11" ht="15" x14ac:dyDescent="0.2">
      <c r="A3" s="75" t="s">
        <v>95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x14ac:dyDescent="0.2">
      <c r="A5" s="76" t="s">
        <v>182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83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84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" x14ac:dyDescent="0.2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5" x14ac:dyDescent="0.2">
      <c r="A10" s="74" t="s">
        <v>78</v>
      </c>
      <c r="B10" s="74"/>
      <c r="C10" s="74"/>
      <c r="D10" s="74"/>
      <c r="E10" s="74"/>
      <c r="F10" s="74"/>
      <c r="G10" s="74"/>
      <c r="H10" s="1"/>
      <c r="I10" s="1"/>
      <c r="J10" s="1"/>
      <c r="K10" s="1"/>
    </row>
    <row r="11" spans="1:11" ht="14.25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4.25" customHeight="1" x14ac:dyDescent="0.2">
      <c r="A12" s="73" t="s">
        <v>188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4.25" customHeight="1" x14ac:dyDescent="0.2">
      <c r="A13" s="73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5" spans="1:11" ht="63.75" x14ac:dyDescent="0.2">
      <c r="A15" s="16" t="s">
        <v>0</v>
      </c>
      <c r="B15" s="16" t="s">
        <v>1</v>
      </c>
      <c r="C15" s="36" t="s">
        <v>10</v>
      </c>
      <c r="D15" s="36" t="s">
        <v>2</v>
      </c>
      <c r="E15" s="36" t="s">
        <v>12</v>
      </c>
      <c r="F15" s="36" t="s">
        <v>13</v>
      </c>
      <c r="G15" s="36" t="s">
        <v>3</v>
      </c>
      <c r="H15" s="36" t="s">
        <v>4</v>
      </c>
      <c r="I15" s="36" t="s">
        <v>5</v>
      </c>
      <c r="J15" s="36" t="s">
        <v>6</v>
      </c>
      <c r="K15" s="16" t="s">
        <v>9</v>
      </c>
    </row>
    <row r="16" spans="1:11" s="39" customFormat="1" ht="33" customHeight="1" x14ac:dyDescent="0.25">
      <c r="A16" s="57">
        <v>1</v>
      </c>
      <c r="B16" s="57" t="s">
        <v>85</v>
      </c>
      <c r="C16" s="57" t="s">
        <v>11</v>
      </c>
      <c r="D16" s="62" t="s">
        <v>18</v>
      </c>
      <c r="E16" s="54">
        <v>6</v>
      </c>
      <c r="F16" s="54">
        <v>6</v>
      </c>
      <c r="G16" s="58" t="s">
        <v>86</v>
      </c>
      <c r="H16" s="57">
        <v>18</v>
      </c>
      <c r="I16" s="57">
        <v>25</v>
      </c>
      <c r="J16" s="57">
        <v>72</v>
      </c>
      <c r="K16" s="60" t="s">
        <v>24</v>
      </c>
    </row>
    <row r="17" spans="1:11" s="39" customFormat="1" ht="36.75" customHeight="1" x14ac:dyDescent="0.25">
      <c r="A17" s="57">
        <v>2</v>
      </c>
      <c r="B17" s="57" t="s">
        <v>87</v>
      </c>
      <c r="C17" s="57" t="s">
        <v>11</v>
      </c>
      <c r="D17" s="62" t="s">
        <v>18</v>
      </c>
      <c r="E17" s="54">
        <v>6</v>
      </c>
      <c r="F17" s="54">
        <v>6</v>
      </c>
      <c r="G17" s="58" t="s">
        <v>86</v>
      </c>
      <c r="H17" s="57">
        <v>11.4</v>
      </c>
      <c r="I17" s="57">
        <v>25</v>
      </c>
      <c r="J17" s="57">
        <v>45.6</v>
      </c>
      <c r="K17" s="60" t="s">
        <v>23</v>
      </c>
    </row>
    <row r="18" spans="1:11" s="39" customFormat="1" ht="31.5" customHeight="1" x14ac:dyDescent="0.25">
      <c r="A18" s="57">
        <v>3</v>
      </c>
      <c r="B18" s="57" t="s">
        <v>90</v>
      </c>
      <c r="C18" s="57" t="s">
        <v>11</v>
      </c>
      <c r="D18" s="62" t="s">
        <v>18</v>
      </c>
      <c r="E18" s="54">
        <v>6</v>
      </c>
      <c r="F18" s="54">
        <v>6</v>
      </c>
      <c r="G18" s="58" t="s">
        <v>86</v>
      </c>
      <c r="H18" s="57">
        <v>10.4</v>
      </c>
      <c r="I18" s="57">
        <v>25</v>
      </c>
      <c r="J18" s="57">
        <v>41.6</v>
      </c>
      <c r="K18" s="60" t="s">
        <v>23</v>
      </c>
    </row>
    <row r="19" spans="1:11" s="39" customFormat="1" ht="30" x14ac:dyDescent="0.25">
      <c r="A19" s="57">
        <v>4</v>
      </c>
      <c r="B19" s="57" t="s">
        <v>88</v>
      </c>
      <c r="C19" s="57" t="s">
        <v>11</v>
      </c>
      <c r="D19" s="62" t="s">
        <v>18</v>
      </c>
      <c r="E19" s="54">
        <v>6</v>
      </c>
      <c r="F19" s="54">
        <v>6</v>
      </c>
      <c r="G19" s="58" t="s">
        <v>86</v>
      </c>
      <c r="H19" s="67">
        <v>10.1</v>
      </c>
      <c r="I19" s="57">
        <v>25</v>
      </c>
      <c r="J19" s="57">
        <v>40.4</v>
      </c>
      <c r="K19" s="60" t="s">
        <v>23</v>
      </c>
    </row>
    <row r="20" spans="1:11" s="39" customFormat="1" ht="30" x14ac:dyDescent="0.25">
      <c r="A20" s="57">
        <v>5</v>
      </c>
      <c r="B20" s="57" t="s">
        <v>89</v>
      </c>
      <c r="C20" s="57" t="s">
        <v>11</v>
      </c>
      <c r="D20" s="62" t="s">
        <v>18</v>
      </c>
      <c r="E20" s="54">
        <v>6</v>
      </c>
      <c r="F20" s="54">
        <v>6</v>
      </c>
      <c r="G20" s="58" t="s">
        <v>86</v>
      </c>
      <c r="H20" s="57">
        <v>10.1</v>
      </c>
      <c r="I20" s="57">
        <v>25</v>
      </c>
      <c r="J20" s="57">
        <v>40.4</v>
      </c>
      <c r="K20" s="60" t="s">
        <v>23</v>
      </c>
    </row>
    <row r="21" spans="1:11" s="39" customFormat="1" ht="30" x14ac:dyDescent="0.25">
      <c r="A21" s="57">
        <v>6</v>
      </c>
      <c r="B21" s="57" t="s">
        <v>91</v>
      </c>
      <c r="C21" s="57" t="s">
        <v>11</v>
      </c>
      <c r="D21" s="62" t="s">
        <v>18</v>
      </c>
      <c r="E21" s="54">
        <v>6</v>
      </c>
      <c r="F21" s="54">
        <v>6</v>
      </c>
      <c r="G21" s="58" t="s">
        <v>86</v>
      </c>
      <c r="H21" s="57">
        <v>9</v>
      </c>
      <c r="I21" s="57">
        <v>25</v>
      </c>
      <c r="J21" s="57">
        <v>36</v>
      </c>
      <c r="K21" s="60" t="s">
        <v>23</v>
      </c>
    </row>
    <row r="22" spans="1:11" s="39" customFormat="1" ht="30" x14ac:dyDescent="0.25">
      <c r="A22" s="57">
        <v>7</v>
      </c>
      <c r="B22" s="57" t="s">
        <v>92</v>
      </c>
      <c r="C22" s="57" t="s">
        <v>11</v>
      </c>
      <c r="D22" s="62" t="s">
        <v>18</v>
      </c>
      <c r="E22" s="54">
        <v>6</v>
      </c>
      <c r="F22" s="54">
        <v>6</v>
      </c>
      <c r="G22" s="58" t="s">
        <v>86</v>
      </c>
      <c r="H22" s="57">
        <v>7.5</v>
      </c>
      <c r="I22" s="57">
        <v>25</v>
      </c>
      <c r="J22" s="57">
        <v>30</v>
      </c>
      <c r="K22" s="60" t="s">
        <v>23</v>
      </c>
    </row>
    <row r="23" spans="1:11" s="39" customFormat="1" ht="30" x14ac:dyDescent="0.25">
      <c r="A23" s="57">
        <v>8</v>
      </c>
      <c r="B23" s="57" t="s">
        <v>93</v>
      </c>
      <c r="C23" s="57" t="s">
        <v>11</v>
      </c>
      <c r="D23" s="62" t="s">
        <v>18</v>
      </c>
      <c r="E23" s="54">
        <v>6</v>
      </c>
      <c r="F23" s="54">
        <v>6</v>
      </c>
      <c r="G23" s="58" t="s">
        <v>86</v>
      </c>
      <c r="H23" s="57">
        <v>6</v>
      </c>
      <c r="I23" s="57">
        <v>25</v>
      </c>
      <c r="J23" s="57">
        <v>24</v>
      </c>
      <c r="K23" s="60" t="s">
        <v>23</v>
      </c>
    </row>
    <row r="24" spans="1:11" s="39" customFormat="1" ht="30" x14ac:dyDescent="0.25">
      <c r="A24" s="57">
        <v>9</v>
      </c>
      <c r="B24" s="57" t="s">
        <v>94</v>
      </c>
      <c r="C24" s="57" t="s">
        <v>11</v>
      </c>
      <c r="D24" s="62" t="s">
        <v>18</v>
      </c>
      <c r="E24" s="54">
        <v>6</v>
      </c>
      <c r="F24" s="54">
        <v>6</v>
      </c>
      <c r="G24" s="58" t="s">
        <v>86</v>
      </c>
      <c r="H24" s="67">
        <v>2.7</v>
      </c>
      <c r="I24" s="57">
        <v>25</v>
      </c>
      <c r="J24" s="57">
        <v>10.8</v>
      </c>
      <c r="K24" s="60" t="s">
        <v>23</v>
      </c>
    </row>
    <row r="30" spans="1:11" ht="12.75" x14ac:dyDescent="0.2">
      <c r="B30" s="11" t="s">
        <v>7</v>
      </c>
      <c r="C30" s="7"/>
      <c r="D30" s="7"/>
      <c r="E30" s="7"/>
      <c r="F30" s="7"/>
      <c r="G30" s="7" t="s">
        <v>70</v>
      </c>
    </row>
    <row r="31" spans="1:11" ht="12.75" x14ac:dyDescent="0.2">
      <c r="B31" s="12" t="s">
        <v>8</v>
      </c>
      <c r="C31" s="2"/>
      <c r="D31" s="2"/>
      <c r="E31" s="2"/>
      <c r="F31" s="2"/>
      <c r="G31" s="37" t="s">
        <v>71</v>
      </c>
    </row>
    <row r="32" spans="1:11" ht="12.75" x14ac:dyDescent="0.2">
      <c r="B32" s="4"/>
      <c r="C32" s="4"/>
      <c r="D32" s="4"/>
      <c r="E32" s="4"/>
      <c r="F32" s="4"/>
      <c r="G32" s="7" t="s">
        <v>72</v>
      </c>
    </row>
  </sheetData>
  <mergeCells count="10">
    <mergeCell ref="A10:G10"/>
    <mergeCell ref="A11:K11"/>
    <mergeCell ref="A12:K12"/>
    <mergeCell ref="A13:K13"/>
    <mergeCell ref="A3:K3"/>
    <mergeCell ref="A5:K5"/>
    <mergeCell ref="A6:K6"/>
    <mergeCell ref="A7:K7"/>
    <mergeCell ref="A8:K8"/>
    <mergeCell ref="A9:K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1"/>
  <sheetViews>
    <sheetView zoomScale="80" zoomScaleNormal="80" workbookViewId="0">
      <selection activeCell="C16" sqref="C16"/>
    </sheetView>
  </sheetViews>
  <sheetFormatPr defaultRowHeight="12" x14ac:dyDescent="0.2"/>
  <cols>
    <col min="2" max="2" width="35.6640625" customWidth="1"/>
    <col min="3" max="3" width="19.83203125" customWidth="1"/>
    <col min="4" max="4" width="25" customWidth="1"/>
    <col min="5" max="5" width="17.83203125" customWidth="1"/>
    <col min="6" max="6" width="15.6640625" customWidth="1"/>
    <col min="7" max="7" width="21.33203125" customWidth="1"/>
    <col min="8" max="8" width="15.6640625" customWidth="1"/>
    <col min="9" max="9" width="14.5" customWidth="1"/>
    <col min="10" max="10" width="15.6640625" customWidth="1"/>
    <col min="11" max="11" width="14" customWidth="1"/>
  </cols>
  <sheetData>
    <row r="3" spans="1:11" ht="15" x14ac:dyDescent="0.2">
      <c r="A3" s="75" t="s">
        <v>79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" x14ac:dyDescent="0.2">
      <c r="A5" s="76" t="s">
        <v>80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77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" x14ac:dyDescent="0.2">
      <c r="A9" s="74" t="s">
        <v>78</v>
      </c>
      <c r="B9" s="74"/>
      <c r="C9" s="74"/>
      <c r="D9" s="74"/>
      <c r="E9" s="74"/>
      <c r="F9" s="74"/>
      <c r="G9" s="74"/>
      <c r="H9" s="1"/>
      <c r="I9" s="1"/>
      <c r="J9" s="1"/>
      <c r="K9" s="1"/>
    </row>
    <row r="10" spans="1:11" ht="14.25" x14ac:dyDescent="0.2">
      <c r="A10" s="73" t="s">
        <v>69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4.25" customHeight="1" x14ac:dyDescent="0.2">
      <c r="A11" s="73" t="s">
        <v>188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4.25" customHeight="1" x14ac:dyDescent="0.2">
      <c r="A12" s="73" t="s">
        <v>189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2.75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70.150000000000006" customHeight="1" x14ac:dyDescent="0.2">
      <c r="A15" s="22" t="s">
        <v>0</v>
      </c>
      <c r="B15" s="23" t="s">
        <v>1</v>
      </c>
      <c r="C15" s="25" t="s">
        <v>10</v>
      </c>
      <c r="D15" s="24" t="s">
        <v>2</v>
      </c>
      <c r="E15" s="26" t="s">
        <v>12</v>
      </c>
      <c r="F15" s="26" t="s">
        <v>13</v>
      </c>
      <c r="G15" s="24" t="s">
        <v>3</v>
      </c>
      <c r="H15" s="24" t="s">
        <v>4</v>
      </c>
      <c r="I15" s="24" t="s">
        <v>5</v>
      </c>
      <c r="J15" s="24" t="s">
        <v>6</v>
      </c>
      <c r="K15" s="22" t="s">
        <v>9</v>
      </c>
    </row>
    <row r="16" spans="1:11" ht="45" x14ac:dyDescent="0.25">
      <c r="A16" s="27">
        <v>1</v>
      </c>
      <c r="B16" s="28" t="s">
        <v>27</v>
      </c>
      <c r="C16" s="27" t="s">
        <v>11</v>
      </c>
      <c r="D16" s="45" t="s">
        <v>18</v>
      </c>
      <c r="E16" s="27">
        <v>7</v>
      </c>
      <c r="F16" s="27">
        <v>7</v>
      </c>
      <c r="G16" s="29" t="s">
        <v>19</v>
      </c>
      <c r="H16" s="28" t="s">
        <v>44</v>
      </c>
      <c r="I16" s="30">
        <v>30</v>
      </c>
      <c r="J16" s="71">
        <v>76</v>
      </c>
      <c r="K16" s="30" t="s">
        <v>24</v>
      </c>
    </row>
    <row r="17" spans="1:11" ht="45" x14ac:dyDescent="0.25">
      <c r="A17" s="27">
        <v>2</v>
      </c>
      <c r="B17" s="28" t="s">
        <v>39</v>
      </c>
      <c r="C17" s="27" t="s">
        <v>11</v>
      </c>
      <c r="D17" s="29" t="s">
        <v>18</v>
      </c>
      <c r="E17" s="27">
        <v>7</v>
      </c>
      <c r="F17" s="27">
        <v>7</v>
      </c>
      <c r="G17" s="29" t="s">
        <v>19</v>
      </c>
      <c r="H17" s="28" t="s">
        <v>54</v>
      </c>
      <c r="I17" s="30">
        <v>30</v>
      </c>
      <c r="J17" s="71">
        <v>73</v>
      </c>
      <c r="K17" s="30" t="s">
        <v>24</v>
      </c>
    </row>
    <row r="18" spans="1:11" ht="45" x14ac:dyDescent="0.25">
      <c r="A18" s="27">
        <v>3</v>
      </c>
      <c r="B18" s="28" t="s">
        <v>25</v>
      </c>
      <c r="C18" s="27" t="s">
        <v>11</v>
      </c>
      <c r="D18" s="29" t="s">
        <v>18</v>
      </c>
      <c r="E18" s="27">
        <v>7</v>
      </c>
      <c r="F18" s="27">
        <v>7</v>
      </c>
      <c r="G18" s="29" t="s">
        <v>19</v>
      </c>
      <c r="H18" s="28" t="s">
        <v>43</v>
      </c>
      <c r="I18" s="30">
        <v>30</v>
      </c>
      <c r="J18" s="71">
        <v>69.3</v>
      </c>
      <c r="K18" s="30" t="s">
        <v>24</v>
      </c>
    </row>
    <row r="19" spans="1:11" ht="45" x14ac:dyDescent="0.25">
      <c r="A19" s="27">
        <v>4</v>
      </c>
      <c r="B19" s="28" t="s">
        <v>28</v>
      </c>
      <c r="C19" s="27" t="s">
        <v>11</v>
      </c>
      <c r="D19" s="29" t="s">
        <v>18</v>
      </c>
      <c r="E19" s="27">
        <v>7</v>
      </c>
      <c r="F19" s="27">
        <v>7</v>
      </c>
      <c r="G19" s="29" t="s">
        <v>19</v>
      </c>
      <c r="H19" s="28" t="s">
        <v>45</v>
      </c>
      <c r="I19" s="30">
        <v>30</v>
      </c>
      <c r="J19" s="71">
        <v>68.7</v>
      </c>
      <c r="K19" s="30" t="s">
        <v>23</v>
      </c>
    </row>
    <row r="20" spans="1:11" ht="45" x14ac:dyDescent="0.25">
      <c r="A20" s="27">
        <v>5</v>
      </c>
      <c r="B20" s="28" t="s">
        <v>35</v>
      </c>
      <c r="C20" s="27" t="s">
        <v>11</v>
      </c>
      <c r="D20" s="29" t="s">
        <v>18</v>
      </c>
      <c r="E20" s="27">
        <v>7</v>
      </c>
      <c r="F20" s="27">
        <v>7</v>
      </c>
      <c r="G20" s="29" t="s">
        <v>19</v>
      </c>
      <c r="H20" s="69" t="s">
        <v>45</v>
      </c>
      <c r="I20" s="30">
        <v>30</v>
      </c>
      <c r="J20" s="71">
        <v>68.7</v>
      </c>
      <c r="K20" s="30" t="s">
        <v>23</v>
      </c>
    </row>
    <row r="21" spans="1:11" ht="45" x14ac:dyDescent="0.25">
      <c r="A21" s="27">
        <v>6</v>
      </c>
      <c r="B21" s="28" t="s">
        <v>38</v>
      </c>
      <c r="C21" s="27" t="s">
        <v>11</v>
      </c>
      <c r="D21" s="29" t="s">
        <v>18</v>
      </c>
      <c r="E21" s="27">
        <v>7</v>
      </c>
      <c r="F21" s="27">
        <v>7</v>
      </c>
      <c r="G21" s="29" t="s">
        <v>19</v>
      </c>
      <c r="H21" s="28" t="s">
        <v>53</v>
      </c>
      <c r="I21" s="30">
        <v>30</v>
      </c>
      <c r="J21" s="71">
        <v>67</v>
      </c>
      <c r="K21" s="30" t="s">
        <v>23</v>
      </c>
    </row>
    <row r="22" spans="1:11" ht="45" x14ac:dyDescent="0.25">
      <c r="A22" s="27">
        <v>7</v>
      </c>
      <c r="B22" s="28" t="s">
        <v>30</v>
      </c>
      <c r="C22" s="27" t="s">
        <v>11</v>
      </c>
      <c r="D22" s="29" t="s">
        <v>18</v>
      </c>
      <c r="E22" s="27">
        <v>7</v>
      </c>
      <c r="F22" s="27">
        <v>7</v>
      </c>
      <c r="G22" s="29" t="s">
        <v>19</v>
      </c>
      <c r="H22" s="28" t="s">
        <v>47</v>
      </c>
      <c r="I22" s="30">
        <v>30</v>
      </c>
      <c r="J22" s="71">
        <v>60</v>
      </c>
      <c r="K22" s="30" t="s">
        <v>23</v>
      </c>
    </row>
    <row r="23" spans="1:11" ht="45" x14ac:dyDescent="0.25">
      <c r="A23" s="27">
        <v>8</v>
      </c>
      <c r="B23" s="28" t="s">
        <v>26</v>
      </c>
      <c r="C23" s="27" t="s">
        <v>11</v>
      </c>
      <c r="D23" s="29" t="s">
        <v>18</v>
      </c>
      <c r="E23" s="27">
        <v>7</v>
      </c>
      <c r="F23" s="27">
        <v>7</v>
      </c>
      <c r="G23" s="29" t="s">
        <v>19</v>
      </c>
      <c r="H23" s="68" t="s">
        <v>187</v>
      </c>
      <c r="I23" s="30">
        <v>30</v>
      </c>
      <c r="J23" s="71">
        <v>56</v>
      </c>
      <c r="K23" s="30" t="s">
        <v>23</v>
      </c>
    </row>
    <row r="24" spans="1:11" ht="45" x14ac:dyDescent="0.25">
      <c r="A24" s="27">
        <v>9</v>
      </c>
      <c r="B24" s="28" t="s">
        <v>32</v>
      </c>
      <c r="C24" s="27" t="s">
        <v>11</v>
      </c>
      <c r="D24" s="29" t="s">
        <v>18</v>
      </c>
      <c r="E24" s="27">
        <v>7</v>
      </c>
      <c r="F24" s="27">
        <v>7</v>
      </c>
      <c r="G24" s="29" t="s">
        <v>19</v>
      </c>
      <c r="H24" s="69" t="s">
        <v>186</v>
      </c>
      <c r="I24" s="30">
        <v>30</v>
      </c>
      <c r="J24" s="71">
        <v>56</v>
      </c>
      <c r="K24" s="30" t="s">
        <v>23</v>
      </c>
    </row>
    <row r="25" spans="1:11" ht="45" x14ac:dyDescent="0.25">
      <c r="A25" s="27">
        <v>10</v>
      </c>
      <c r="B25" s="28" t="s">
        <v>33</v>
      </c>
      <c r="C25" s="27" t="s">
        <v>11</v>
      </c>
      <c r="D25" s="29" t="s">
        <v>18</v>
      </c>
      <c r="E25" s="27">
        <v>7</v>
      </c>
      <c r="F25" s="27">
        <v>7</v>
      </c>
      <c r="G25" s="29" t="s">
        <v>19</v>
      </c>
      <c r="H25" s="28" t="s">
        <v>49</v>
      </c>
      <c r="I25" s="30">
        <v>30</v>
      </c>
      <c r="J25" s="71">
        <v>53</v>
      </c>
      <c r="K25" s="30" t="s">
        <v>23</v>
      </c>
    </row>
    <row r="26" spans="1:11" ht="45" x14ac:dyDescent="0.25">
      <c r="A26" s="27">
        <v>11</v>
      </c>
      <c r="B26" s="28" t="s">
        <v>34</v>
      </c>
      <c r="C26" s="27" t="s">
        <v>11</v>
      </c>
      <c r="D26" s="29" t="s">
        <v>18</v>
      </c>
      <c r="E26" s="27">
        <v>7</v>
      </c>
      <c r="F26" s="27">
        <v>7</v>
      </c>
      <c r="G26" s="29" t="s">
        <v>19</v>
      </c>
      <c r="H26" s="28" t="s">
        <v>50</v>
      </c>
      <c r="I26" s="30">
        <v>30</v>
      </c>
      <c r="J26" s="71">
        <v>53</v>
      </c>
      <c r="K26" s="30" t="s">
        <v>23</v>
      </c>
    </row>
    <row r="27" spans="1:11" ht="45" x14ac:dyDescent="0.25">
      <c r="A27" s="27">
        <v>12</v>
      </c>
      <c r="B27" s="28" t="s">
        <v>40</v>
      </c>
      <c r="C27" s="27" t="s">
        <v>11</v>
      </c>
      <c r="D27" s="29" t="s">
        <v>18</v>
      </c>
      <c r="E27" s="27">
        <v>7</v>
      </c>
      <c r="F27" s="27">
        <v>7</v>
      </c>
      <c r="G27" s="29" t="s">
        <v>19</v>
      </c>
      <c r="H27" s="28" t="s">
        <v>55</v>
      </c>
      <c r="I27" s="30">
        <v>30</v>
      </c>
      <c r="J27" s="71">
        <v>53</v>
      </c>
      <c r="K27" s="30" t="s">
        <v>23</v>
      </c>
    </row>
    <row r="28" spans="1:11" ht="45" x14ac:dyDescent="0.25">
      <c r="A28" s="27">
        <v>13</v>
      </c>
      <c r="B28" s="28" t="s">
        <v>41</v>
      </c>
      <c r="C28" s="27" t="s">
        <v>11</v>
      </c>
      <c r="D28" s="29" t="s">
        <v>18</v>
      </c>
      <c r="E28" s="27">
        <v>7</v>
      </c>
      <c r="F28" s="27">
        <v>7</v>
      </c>
      <c r="G28" s="29" t="s">
        <v>19</v>
      </c>
      <c r="H28" s="28" t="s">
        <v>56</v>
      </c>
      <c r="I28" s="30">
        <v>30</v>
      </c>
      <c r="J28" s="71">
        <v>46</v>
      </c>
      <c r="K28" s="30" t="s">
        <v>23</v>
      </c>
    </row>
    <row r="29" spans="1:11" ht="45" x14ac:dyDescent="0.25">
      <c r="A29" s="27">
        <v>14</v>
      </c>
      <c r="B29" s="28" t="s">
        <v>31</v>
      </c>
      <c r="C29" s="27" t="s">
        <v>11</v>
      </c>
      <c r="D29" s="29" t="s">
        <v>18</v>
      </c>
      <c r="E29" s="27">
        <v>7</v>
      </c>
      <c r="F29" s="27">
        <v>7</v>
      </c>
      <c r="G29" s="29" t="s">
        <v>19</v>
      </c>
      <c r="H29" s="28" t="s">
        <v>48</v>
      </c>
      <c r="I29" s="30">
        <v>30</v>
      </c>
      <c r="J29" s="71">
        <v>43</v>
      </c>
      <c r="K29" s="30" t="s">
        <v>23</v>
      </c>
    </row>
    <row r="30" spans="1:11" ht="45" x14ac:dyDescent="0.25">
      <c r="A30" s="27">
        <v>15</v>
      </c>
      <c r="B30" s="28" t="s">
        <v>42</v>
      </c>
      <c r="C30" s="27" t="s">
        <v>11</v>
      </c>
      <c r="D30" s="29" t="s">
        <v>18</v>
      </c>
      <c r="E30" s="27">
        <v>7</v>
      </c>
      <c r="F30" s="27">
        <v>7</v>
      </c>
      <c r="G30" s="29" t="s">
        <v>19</v>
      </c>
      <c r="H30" s="28" t="s">
        <v>57</v>
      </c>
      <c r="I30" s="30">
        <v>30</v>
      </c>
      <c r="J30" s="71">
        <v>43</v>
      </c>
      <c r="K30" s="30" t="s">
        <v>23</v>
      </c>
    </row>
    <row r="31" spans="1:11" ht="45" x14ac:dyDescent="0.25">
      <c r="A31" s="27">
        <v>16</v>
      </c>
      <c r="B31" s="28" t="s">
        <v>36</v>
      </c>
      <c r="C31" s="27" t="s">
        <v>11</v>
      </c>
      <c r="D31" s="29" t="s">
        <v>18</v>
      </c>
      <c r="E31" s="27">
        <v>7</v>
      </c>
      <c r="F31" s="27">
        <v>7</v>
      </c>
      <c r="G31" s="29" t="s">
        <v>19</v>
      </c>
      <c r="H31" s="28" t="s">
        <v>51</v>
      </c>
      <c r="I31" s="30">
        <v>30</v>
      </c>
      <c r="J31" s="71">
        <v>40</v>
      </c>
      <c r="K31" s="30" t="s">
        <v>23</v>
      </c>
    </row>
    <row r="32" spans="1:11" ht="45" x14ac:dyDescent="0.25">
      <c r="A32" s="27">
        <v>17</v>
      </c>
      <c r="B32" s="28" t="s">
        <v>37</v>
      </c>
      <c r="C32" s="27" t="s">
        <v>11</v>
      </c>
      <c r="D32" s="29" t="s">
        <v>18</v>
      </c>
      <c r="E32" s="27">
        <v>7</v>
      </c>
      <c r="F32" s="27">
        <v>7</v>
      </c>
      <c r="G32" s="29" t="s">
        <v>19</v>
      </c>
      <c r="H32" s="28" t="s">
        <v>52</v>
      </c>
      <c r="I32" s="30">
        <v>30</v>
      </c>
      <c r="J32" s="71">
        <v>33</v>
      </c>
      <c r="K32" s="30" t="s">
        <v>23</v>
      </c>
    </row>
    <row r="33" spans="1:11" ht="45" x14ac:dyDescent="0.25">
      <c r="A33" s="27">
        <v>18</v>
      </c>
      <c r="B33" s="28" t="s">
        <v>29</v>
      </c>
      <c r="C33" s="27" t="s">
        <v>11</v>
      </c>
      <c r="D33" s="29" t="s">
        <v>18</v>
      </c>
      <c r="E33" s="27">
        <v>7</v>
      </c>
      <c r="F33" s="27">
        <v>7</v>
      </c>
      <c r="G33" s="29" t="s">
        <v>19</v>
      </c>
      <c r="H33" s="28" t="s">
        <v>46</v>
      </c>
      <c r="I33" s="30">
        <v>30</v>
      </c>
      <c r="J33" s="71">
        <v>30</v>
      </c>
      <c r="K33" s="30" t="s">
        <v>23</v>
      </c>
    </row>
    <row r="34" spans="1:11" x14ac:dyDescent="0.2">
      <c r="J34" s="72"/>
    </row>
    <row r="39" spans="1:11" ht="12.75" x14ac:dyDescent="0.2">
      <c r="B39" s="11" t="s">
        <v>7</v>
      </c>
      <c r="C39" s="7"/>
      <c r="D39" s="7"/>
      <c r="E39" s="7"/>
      <c r="F39" s="7"/>
      <c r="G39" s="7" t="s">
        <v>70</v>
      </c>
    </row>
    <row r="40" spans="1:11" ht="12.75" x14ac:dyDescent="0.2">
      <c r="B40" s="12" t="s">
        <v>8</v>
      </c>
      <c r="C40" s="2"/>
      <c r="D40" s="2"/>
      <c r="E40" s="2"/>
      <c r="F40" s="2"/>
      <c r="G40" s="37" t="s">
        <v>71</v>
      </c>
    </row>
    <row r="41" spans="1:11" ht="12.75" x14ac:dyDescent="0.2">
      <c r="B41" s="4"/>
      <c r="C41" s="4"/>
      <c r="D41" s="4"/>
      <c r="E41" s="4"/>
      <c r="F41" s="4"/>
      <c r="G41" s="7" t="s">
        <v>72</v>
      </c>
    </row>
  </sheetData>
  <sortState ref="A16:P33">
    <sortCondition descending="1" ref="J16:J33"/>
  </sortState>
  <mergeCells count="10">
    <mergeCell ref="A10:K10"/>
    <mergeCell ref="A11:K11"/>
    <mergeCell ref="A12:K12"/>
    <mergeCell ref="A13:K13"/>
    <mergeCell ref="A3:K3"/>
    <mergeCell ref="A5:K5"/>
    <mergeCell ref="A6:K6"/>
    <mergeCell ref="A7:K7"/>
    <mergeCell ref="A8:K8"/>
    <mergeCell ref="A9:G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0"/>
  <sheetViews>
    <sheetView topLeftCell="A10" zoomScale="63" workbookViewId="0">
      <selection activeCell="C19" sqref="C19"/>
    </sheetView>
  </sheetViews>
  <sheetFormatPr defaultRowHeight="12" x14ac:dyDescent="0.2"/>
  <cols>
    <col min="2" max="2" width="33.5" customWidth="1"/>
    <col min="3" max="3" width="16.5" customWidth="1"/>
    <col min="4" max="4" width="23.33203125" customWidth="1"/>
    <col min="5" max="6" width="9.33203125" style="44"/>
    <col min="7" max="7" width="17.33203125" style="52" customWidth="1"/>
    <col min="8" max="8" width="9.33203125" style="49"/>
    <col min="9" max="10" width="9.33203125" style="44"/>
    <col min="11" max="11" width="13" style="44" customWidth="1"/>
  </cols>
  <sheetData>
    <row r="3" spans="1:11" ht="15" x14ac:dyDescent="0.2">
      <c r="A3" s="75" t="s">
        <v>154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8"/>
      <c r="B4" s="18"/>
      <c r="C4" s="18"/>
      <c r="D4" s="18"/>
      <c r="E4" s="18"/>
      <c r="F4" s="18"/>
      <c r="G4" s="38"/>
      <c r="H4" s="46"/>
      <c r="I4" s="18"/>
      <c r="J4" s="18"/>
      <c r="K4" s="18"/>
    </row>
    <row r="5" spans="1:11" ht="15" x14ac:dyDescent="0.2">
      <c r="A5" s="76" t="s">
        <v>183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84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" x14ac:dyDescent="0.2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5" x14ac:dyDescent="0.2">
      <c r="A10" s="74" t="s">
        <v>78</v>
      </c>
      <c r="B10" s="74"/>
      <c r="C10" s="74"/>
      <c r="D10" s="74"/>
      <c r="E10" s="74"/>
      <c r="F10" s="74"/>
      <c r="G10" s="74"/>
      <c r="H10" s="48"/>
      <c r="I10" s="50"/>
      <c r="J10" s="50"/>
      <c r="K10" s="50"/>
    </row>
    <row r="11" spans="1:11" ht="14.25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4.25" customHeight="1" x14ac:dyDescent="0.2">
      <c r="A12" s="73" t="s">
        <v>188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4.25" customHeight="1" x14ac:dyDescent="0.2">
      <c r="A13" s="73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5" spans="1:11" ht="76.5" x14ac:dyDescent="0.2">
      <c r="A15" s="16" t="s">
        <v>0</v>
      </c>
      <c r="B15" s="16" t="s">
        <v>1</v>
      </c>
      <c r="C15" s="36" t="s">
        <v>10</v>
      </c>
      <c r="D15" s="36" t="s">
        <v>2</v>
      </c>
      <c r="E15" s="36" t="s">
        <v>12</v>
      </c>
      <c r="F15" s="36" t="s">
        <v>13</v>
      </c>
      <c r="G15" s="36" t="s">
        <v>3</v>
      </c>
      <c r="H15" s="47" t="s">
        <v>4</v>
      </c>
      <c r="I15" s="36" t="s">
        <v>5</v>
      </c>
      <c r="J15" s="36" t="s">
        <v>6</v>
      </c>
      <c r="K15" s="16" t="s">
        <v>9</v>
      </c>
    </row>
    <row r="16" spans="1:11" s="42" customFormat="1" ht="45" x14ac:dyDescent="0.2">
      <c r="A16" s="62">
        <v>1</v>
      </c>
      <c r="B16" s="62" t="s">
        <v>96</v>
      </c>
      <c r="C16" s="62" t="s">
        <v>11</v>
      </c>
      <c r="D16" s="62" t="s">
        <v>18</v>
      </c>
      <c r="E16" s="63">
        <v>8</v>
      </c>
      <c r="F16" s="63">
        <v>8</v>
      </c>
      <c r="G16" s="63" t="s">
        <v>86</v>
      </c>
      <c r="H16" s="64">
        <v>26.1</v>
      </c>
      <c r="I16" s="63">
        <v>33</v>
      </c>
      <c r="J16" s="63">
        <v>79</v>
      </c>
      <c r="K16" s="65" t="s">
        <v>24</v>
      </c>
    </row>
    <row r="17" spans="1:11" s="42" customFormat="1" ht="45" x14ac:dyDescent="0.2">
      <c r="A17" s="62">
        <v>2</v>
      </c>
      <c r="B17" s="62" t="s">
        <v>97</v>
      </c>
      <c r="C17" s="62" t="s">
        <v>11</v>
      </c>
      <c r="D17" s="62" t="s">
        <v>18</v>
      </c>
      <c r="E17" s="63">
        <v>8</v>
      </c>
      <c r="F17" s="63">
        <v>8</v>
      </c>
      <c r="G17" s="63" t="s">
        <v>86</v>
      </c>
      <c r="H17" s="64">
        <v>26.1</v>
      </c>
      <c r="I17" s="63">
        <v>33</v>
      </c>
      <c r="J17" s="63">
        <v>79</v>
      </c>
      <c r="K17" s="65" t="s">
        <v>24</v>
      </c>
    </row>
    <row r="18" spans="1:11" s="42" customFormat="1" ht="46.5" customHeight="1" x14ac:dyDescent="0.2">
      <c r="A18" s="62">
        <v>3</v>
      </c>
      <c r="B18" s="62" t="s">
        <v>98</v>
      </c>
      <c r="C18" s="62" t="s">
        <v>11</v>
      </c>
      <c r="D18" s="62" t="s">
        <v>18</v>
      </c>
      <c r="E18" s="63">
        <v>8</v>
      </c>
      <c r="F18" s="63">
        <v>8</v>
      </c>
      <c r="G18" s="63" t="s">
        <v>86</v>
      </c>
      <c r="H18" s="64">
        <v>25.5</v>
      </c>
      <c r="I18" s="63">
        <v>33</v>
      </c>
      <c r="J18" s="63">
        <v>77</v>
      </c>
      <c r="K18" s="65" t="s">
        <v>24</v>
      </c>
    </row>
    <row r="19" spans="1:11" s="42" customFormat="1" ht="49.5" customHeight="1" x14ac:dyDescent="0.2">
      <c r="A19" s="62">
        <v>4</v>
      </c>
      <c r="B19" s="62" t="s">
        <v>99</v>
      </c>
      <c r="C19" s="62" t="s">
        <v>11</v>
      </c>
      <c r="D19" s="62" t="s">
        <v>18</v>
      </c>
      <c r="E19" s="63">
        <v>8</v>
      </c>
      <c r="F19" s="63">
        <v>8</v>
      </c>
      <c r="G19" s="63" t="s">
        <v>86</v>
      </c>
      <c r="H19" s="64">
        <v>20.100000000000001</v>
      </c>
      <c r="I19" s="63">
        <v>33</v>
      </c>
      <c r="J19" s="63">
        <v>61</v>
      </c>
      <c r="K19" s="65" t="s">
        <v>24</v>
      </c>
    </row>
    <row r="20" spans="1:11" s="42" customFormat="1" ht="45" x14ac:dyDescent="0.2">
      <c r="A20" s="62">
        <v>5</v>
      </c>
      <c r="B20" s="62" t="s">
        <v>100</v>
      </c>
      <c r="C20" s="62" t="s">
        <v>11</v>
      </c>
      <c r="D20" s="62" t="s">
        <v>18</v>
      </c>
      <c r="E20" s="63">
        <v>8</v>
      </c>
      <c r="F20" s="63">
        <v>8</v>
      </c>
      <c r="G20" s="63" t="s">
        <v>86</v>
      </c>
      <c r="H20" s="64">
        <v>19.8</v>
      </c>
      <c r="I20" s="63">
        <v>33</v>
      </c>
      <c r="J20" s="63">
        <v>60</v>
      </c>
      <c r="K20" s="65" t="s">
        <v>24</v>
      </c>
    </row>
    <row r="21" spans="1:11" s="42" customFormat="1" ht="54.75" customHeight="1" x14ac:dyDescent="0.2">
      <c r="A21" s="62">
        <v>6</v>
      </c>
      <c r="B21" s="62" t="s">
        <v>102</v>
      </c>
      <c r="C21" s="62"/>
      <c r="D21" s="62" t="s">
        <v>18</v>
      </c>
      <c r="E21" s="63">
        <v>8</v>
      </c>
      <c r="F21" s="63">
        <v>8</v>
      </c>
      <c r="G21" s="63" t="s">
        <v>86</v>
      </c>
      <c r="H21" s="64">
        <v>19.3</v>
      </c>
      <c r="I21" s="63">
        <v>33</v>
      </c>
      <c r="J21" s="63">
        <v>58</v>
      </c>
      <c r="K21" s="65" t="s">
        <v>23</v>
      </c>
    </row>
    <row r="22" spans="1:11" s="42" customFormat="1" ht="51.75" customHeight="1" x14ac:dyDescent="0.2">
      <c r="A22" s="62">
        <v>7</v>
      </c>
      <c r="B22" s="62" t="s">
        <v>101</v>
      </c>
      <c r="C22" s="62" t="s">
        <v>11</v>
      </c>
      <c r="D22" s="62" t="s">
        <v>18</v>
      </c>
      <c r="E22" s="63">
        <v>8</v>
      </c>
      <c r="F22" s="63">
        <v>8</v>
      </c>
      <c r="G22" s="63" t="s">
        <v>86</v>
      </c>
      <c r="H22" s="64">
        <v>16.600000000000001</v>
      </c>
      <c r="I22" s="63">
        <v>33</v>
      </c>
      <c r="J22" s="63">
        <v>50</v>
      </c>
      <c r="K22" s="65" t="s">
        <v>23</v>
      </c>
    </row>
    <row r="23" spans="1:11" s="42" customFormat="1" ht="45" x14ac:dyDescent="0.2">
      <c r="A23" s="62">
        <v>8</v>
      </c>
      <c r="B23" s="62" t="s">
        <v>103</v>
      </c>
      <c r="C23" s="62" t="s">
        <v>11</v>
      </c>
      <c r="D23" s="62" t="s">
        <v>18</v>
      </c>
      <c r="E23" s="63">
        <v>8</v>
      </c>
      <c r="F23" s="63">
        <v>8</v>
      </c>
      <c r="G23" s="63" t="s">
        <v>86</v>
      </c>
      <c r="H23" s="64">
        <v>15.3</v>
      </c>
      <c r="I23" s="63">
        <v>33</v>
      </c>
      <c r="J23" s="63">
        <v>46</v>
      </c>
      <c r="K23" s="65" t="s">
        <v>23</v>
      </c>
    </row>
    <row r="24" spans="1:11" s="42" customFormat="1" ht="45" x14ac:dyDescent="0.2">
      <c r="A24" s="62">
        <v>9</v>
      </c>
      <c r="B24" s="62" t="s">
        <v>104</v>
      </c>
      <c r="C24" s="62" t="s">
        <v>11</v>
      </c>
      <c r="D24" s="62" t="s">
        <v>18</v>
      </c>
      <c r="E24" s="63">
        <v>8</v>
      </c>
      <c r="F24" s="63">
        <v>8</v>
      </c>
      <c r="G24" s="63" t="s">
        <v>86</v>
      </c>
      <c r="H24" s="64">
        <v>13.6</v>
      </c>
      <c r="I24" s="63">
        <v>33</v>
      </c>
      <c r="J24" s="63">
        <v>41</v>
      </c>
      <c r="K24" s="65" t="s">
        <v>23</v>
      </c>
    </row>
    <row r="25" spans="1:11" s="42" customFormat="1" ht="45" x14ac:dyDescent="0.2">
      <c r="A25" s="62">
        <v>10</v>
      </c>
      <c r="B25" s="62" t="s">
        <v>105</v>
      </c>
      <c r="C25" s="62" t="s">
        <v>11</v>
      </c>
      <c r="D25" s="62" t="s">
        <v>18</v>
      </c>
      <c r="E25" s="63">
        <v>8</v>
      </c>
      <c r="F25" s="63">
        <v>8</v>
      </c>
      <c r="G25" s="63" t="s">
        <v>86</v>
      </c>
      <c r="H25" s="64">
        <v>13.5</v>
      </c>
      <c r="I25" s="63">
        <v>33</v>
      </c>
      <c r="J25" s="63">
        <v>40.9</v>
      </c>
      <c r="K25" s="65" t="s">
        <v>23</v>
      </c>
    </row>
    <row r="26" spans="1:11" s="42" customFormat="1" ht="45" x14ac:dyDescent="0.2">
      <c r="A26" s="62">
        <v>11</v>
      </c>
      <c r="B26" s="62" t="s">
        <v>106</v>
      </c>
      <c r="C26" s="62" t="s">
        <v>11</v>
      </c>
      <c r="D26" s="62" t="s">
        <v>18</v>
      </c>
      <c r="E26" s="63">
        <v>8</v>
      </c>
      <c r="F26" s="63">
        <v>8</v>
      </c>
      <c r="G26" s="63" t="s">
        <v>86</v>
      </c>
      <c r="H26" s="64">
        <v>13.3</v>
      </c>
      <c r="I26" s="63">
        <v>33</v>
      </c>
      <c r="J26" s="63">
        <v>40</v>
      </c>
      <c r="K26" s="65" t="s">
        <v>23</v>
      </c>
    </row>
    <row r="27" spans="1:11" s="42" customFormat="1" ht="45.75" customHeight="1" x14ac:dyDescent="0.2">
      <c r="A27" s="62">
        <v>12</v>
      </c>
      <c r="B27" s="62" t="s">
        <v>107</v>
      </c>
      <c r="C27" s="62" t="s">
        <v>11</v>
      </c>
      <c r="D27" s="62" t="s">
        <v>18</v>
      </c>
      <c r="E27" s="63">
        <v>8</v>
      </c>
      <c r="F27" s="63">
        <v>8</v>
      </c>
      <c r="G27" s="63" t="s">
        <v>86</v>
      </c>
      <c r="H27" s="64">
        <v>13</v>
      </c>
      <c r="I27" s="63">
        <v>33</v>
      </c>
      <c r="J27" s="63">
        <v>39</v>
      </c>
      <c r="K27" s="65" t="s">
        <v>23</v>
      </c>
    </row>
    <row r="28" spans="1:11" s="42" customFormat="1" ht="45" x14ac:dyDescent="0.2">
      <c r="A28" s="62">
        <v>13</v>
      </c>
      <c r="B28" s="62" t="s">
        <v>108</v>
      </c>
      <c r="C28" s="62" t="s">
        <v>11</v>
      </c>
      <c r="D28" s="62" t="s">
        <v>18</v>
      </c>
      <c r="E28" s="63">
        <v>8</v>
      </c>
      <c r="F28" s="63">
        <v>8</v>
      </c>
      <c r="G28" s="63" t="s">
        <v>86</v>
      </c>
      <c r="H28" s="64">
        <v>12.4</v>
      </c>
      <c r="I28" s="63">
        <v>33</v>
      </c>
      <c r="J28" s="63">
        <v>38</v>
      </c>
      <c r="K28" s="65" t="s">
        <v>23</v>
      </c>
    </row>
    <row r="29" spans="1:11" s="42" customFormat="1" ht="47.25" customHeight="1" x14ac:dyDescent="0.2">
      <c r="A29" s="62">
        <v>14</v>
      </c>
      <c r="B29" s="62" t="s">
        <v>109</v>
      </c>
      <c r="C29" s="62" t="s">
        <v>11</v>
      </c>
      <c r="D29" s="62" t="s">
        <v>18</v>
      </c>
      <c r="E29" s="63">
        <v>8</v>
      </c>
      <c r="F29" s="63">
        <v>8</v>
      </c>
      <c r="G29" s="63" t="s">
        <v>86</v>
      </c>
      <c r="H29" s="64">
        <v>12</v>
      </c>
      <c r="I29" s="63">
        <v>33</v>
      </c>
      <c r="J29" s="63">
        <v>36</v>
      </c>
      <c r="K29" s="65" t="s">
        <v>23</v>
      </c>
    </row>
    <row r="30" spans="1:11" s="42" customFormat="1" ht="45" x14ac:dyDescent="0.2">
      <c r="A30" s="62">
        <v>15</v>
      </c>
      <c r="B30" s="62" t="s">
        <v>110</v>
      </c>
      <c r="C30" s="62" t="s">
        <v>11</v>
      </c>
      <c r="D30" s="62" t="s">
        <v>18</v>
      </c>
      <c r="E30" s="63">
        <v>8</v>
      </c>
      <c r="F30" s="63">
        <v>8</v>
      </c>
      <c r="G30" s="63" t="s">
        <v>86</v>
      </c>
      <c r="H30" s="64">
        <v>11.5</v>
      </c>
      <c r="I30" s="63">
        <v>33</v>
      </c>
      <c r="J30" s="63">
        <v>35</v>
      </c>
      <c r="K30" s="65" t="s">
        <v>23</v>
      </c>
    </row>
    <row r="31" spans="1:11" s="42" customFormat="1" ht="50.25" customHeight="1" x14ac:dyDescent="0.2">
      <c r="A31" s="62">
        <v>16</v>
      </c>
      <c r="B31" s="62" t="s">
        <v>111</v>
      </c>
      <c r="C31" s="62" t="s">
        <v>11</v>
      </c>
      <c r="D31" s="62" t="s">
        <v>18</v>
      </c>
      <c r="E31" s="63">
        <v>8</v>
      </c>
      <c r="F31" s="63">
        <v>8</v>
      </c>
      <c r="G31" s="63" t="s">
        <v>86</v>
      </c>
      <c r="H31" s="64">
        <v>9.9</v>
      </c>
      <c r="I31" s="63">
        <v>33</v>
      </c>
      <c r="J31" s="63">
        <v>30</v>
      </c>
      <c r="K31" s="65" t="s">
        <v>23</v>
      </c>
    </row>
    <row r="32" spans="1:11" s="42" customFormat="1" ht="45" x14ac:dyDescent="0.2">
      <c r="A32" s="62">
        <v>17</v>
      </c>
      <c r="B32" s="62" t="s">
        <v>112</v>
      </c>
      <c r="C32" s="62" t="s">
        <v>11</v>
      </c>
      <c r="D32" s="62" t="s">
        <v>18</v>
      </c>
      <c r="E32" s="63">
        <v>8</v>
      </c>
      <c r="F32" s="63">
        <v>8</v>
      </c>
      <c r="G32" s="63" t="s">
        <v>86</v>
      </c>
      <c r="H32" s="64">
        <v>9.6</v>
      </c>
      <c r="I32" s="63">
        <v>33</v>
      </c>
      <c r="J32" s="63">
        <v>29</v>
      </c>
      <c r="K32" s="65" t="s">
        <v>23</v>
      </c>
    </row>
    <row r="33" spans="1:11" s="42" customFormat="1" ht="45" x14ac:dyDescent="0.2">
      <c r="A33" s="62">
        <v>18</v>
      </c>
      <c r="B33" s="62" t="s">
        <v>113</v>
      </c>
      <c r="C33" s="62" t="s">
        <v>11</v>
      </c>
      <c r="D33" s="62" t="s">
        <v>18</v>
      </c>
      <c r="E33" s="63">
        <v>8</v>
      </c>
      <c r="F33" s="63">
        <v>8</v>
      </c>
      <c r="G33" s="63" t="s">
        <v>86</v>
      </c>
      <c r="H33" s="64">
        <v>9.6</v>
      </c>
      <c r="I33" s="63">
        <v>33</v>
      </c>
      <c r="J33" s="63">
        <v>29</v>
      </c>
      <c r="K33" s="65" t="s">
        <v>23</v>
      </c>
    </row>
    <row r="34" spans="1:11" s="42" customFormat="1" ht="50.25" customHeight="1" x14ac:dyDescent="0.2">
      <c r="A34" s="62">
        <v>19</v>
      </c>
      <c r="B34" s="62" t="s">
        <v>114</v>
      </c>
      <c r="C34" s="62" t="s">
        <v>11</v>
      </c>
      <c r="D34" s="62" t="s">
        <v>18</v>
      </c>
      <c r="E34" s="63">
        <v>8</v>
      </c>
      <c r="F34" s="63">
        <v>8</v>
      </c>
      <c r="G34" s="63" t="s">
        <v>86</v>
      </c>
      <c r="H34" s="64">
        <v>9.3000000000000007</v>
      </c>
      <c r="I34" s="63">
        <v>33</v>
      </c>
      <c r="J34" s="63">
        <v>28</v>
      </c>
      <c r="K34" s="65" t="s">
        <v>23</v>
      </c>
    </row>
    <row r="35" spans="1:11" s="42" customFormat="1" ht="45" x14ac:dyDescent="0.2">
      <c r="A35" s="62">
        <v>20</v>
      </c>
      <c r="B35" s="62" t="s">
        <v>115</v>
      </c>
      <c r="C35" s="62" t="s">
        <v>11</v>
      </c>
      <c r="D35" s="62" t="s">
        <v>18</v>
      </c>
      <c r="E35" s="63">
        <v>8</v>
      </c>
      <c r="F35" s="63">
        <v>8</v>
      </c>
      <c r="G35" s="63" t="s">
        <v>86</v>
      </c>
      <c r="H35" s="64">
        <v>8.1</v>
      </c>
      <c r="I35" s="63">
        <v>33</v>
      </c>
      <c r="J35" s="63">
        <v>25</v>
      </c>
      <c r="K35" s="65" t="s">
        <v>23</v>
      </c>
    </row>
    <row r="36" spans="1:11" s="42" customFormat="1" ht="45" x14ac:dyDescent="0.2">
      <c r="A36" s="62">
        <v>21</v>
      </c>
      <c r="B36" s="62" t="s">
        <v>116</v>
      </c>
      <c r="C36" s="62" t="s">
        <v>11</v>
      </c>
      <c r="D36" s="62" t="s">
        <v>18</v>
      </c>
      <c r="E36" s="63">
        <v>8</v>
      </c>
      <c r="F36" s="63">
        <v>8</v>
      </c>
      <c r="G36" s="63" t="s">
        <v>86</v>
      </c>
      <c r="H36" s="64">
        <v>7.2</v>
      </c>
      <c r="I36" s="63">
        <v>33</v>
      </c>
      <c r="J36" s="63">
        <v>22</v>
      </c>
      <c r="K36" s="65" t="s">
        <v>23</v>
      </c>
    </row>
    <row r="37" spans="1:11" s="42" customFormat="1" ht="45" x14ac:dyDescent="0.2">
      <c r="A37" s="62">
        <v>22</v>
      </c>
      <c r="B37" s="62" t="s">
        <v>117</v>
      </c>
      <c r="C37" s="62" t="s">
        <v>11</v>
      </c>
      <c r="D37" s="62" t="s">
        <v>18</v>
      </c>
      <c r="E37" s="63">
        <v>8</v>
      </c>
      <c r="F37" s="63">
        <v>8</v>
      </c>
      <c r="G37" s="63" t="s">
        <v>86</v>
      </c>
      <c r="H37" s="64">
        <v>7.2</v>
      </c>
      <c r="I37" s="63">
        <v>33</v>
      </c>
      <c r="J37" s="63">
        <v>22</v>
      </c>
      <c r="K37" s="65" t="s">
        <v>23</v>
      </c>
    </row>
    <row r="38" spans="1:11" s="42" customFormat="1" ht="45" x14ac:dyDescent="0.2">
      <c r="A38" s="62">
        <v>23</v>
      </c>
      <c r="B38" s="62" t="s">
        <v>118</v>
      </c>
      <c r="C38" s="62" t="s">
        <v>11</v>
      </c>
      <c r="D38" s="62" t="s">
        <v>18</v>
      </c>
      <c r="E38" s="63">
        <v>8</v>
      </c>
      <c r="F38" s="63">
        <v>8</v>
      </c>
      <c r="G38" s="63" t="s">
        <v>86</v>
      </c>
      <c r="H38" s="64">
        <v>7</v>
      </c>
      <c r="I38" s="63">
        <v>33</v>
      </c>
      <c r="J38" s="63">
        <v>21</v>
      </c>
      <c r="K38" s="65" t="s">
        <v>23</v>
      </c>
    </row>
    <row r="39" spans="1:11" s="42" customFormat="1" ht="45" x14ac:dyDescent="0.2">
      <c r="A39" s="62">
        <v>24</v>
      </c>
      <c r="B39" s="62" t="s">
        <v>119</v>
      </c>
      <c r="C39" s="62" t="s">
        <v>11</v>
      </c>
      <c r="D39" s="62" t="s">
        <v>18</v>
      </c>
      <c r="E39" s="63">
        <v>8</v>
      </c>
      <c r="F39" s="63">
        <v>8</v>
      </c>
      <c r="G39" s="63" t="s">
        <v>86</v>
      </c>
      <c r="H39" s="64">
        <v>6.7</v>
      </c>
      <c r="I39" s="63">
        <v>33</v>
      </c>
      <c r="J39" s="63">
        <v>20</v>
      </c>
      <c r="K39" s="65" t="s">
        <v>23</v>
      </c>
    </row>
    <row r="40" spans="1:11" s="42" customFormat="1" ht="45" x14ac:dyDescent="0.2">
      <c r="A40" s="62">
        <v>25</v>
      </c>
      <c r="B40" s="62" t="s">
        <v>120</v>
      </c>
      <c r="C40" s="62" t="s">
        <v>11</v>
      </c>
      <c r="D40" s="62" t="s">
        <v>18</v>
      </c>
      <c r="E40" s="63">
        <v>8</v>
      </c>
      <c r="F40" s="63">
        <v>8</v>
      </c>
      <c r="G40" s="63" t="s">
        <v>86</v>
      </c>
      <c r="H40" s="64">
        <v>6.5</v>
      </c>
      <c r="I40" s="63">
        <v>33</v>
      </c>
      <c r="J40" s="63">
        <v>19.600000000000001</v>
      </c>
      <c r="K40" s="65" t="s">
        <v>23</v>
      </c>
    </row>
    <row r="41" spans="1:11" s="42" customFormat="1" ht="45" x14ac:dyDescent="0.2">
      <c r="A41" s="62">
        <v>26</v>
      </c>
      <c r="B41" s="62" t="s">
        <v>121</v>
      </c>
      <c r="C41" s="62" t="s">
        <v>11</v>
      </c>
      <c r="D41" s="62" t="s">
        <v>18</v>
      </c>
      <c r="E41" s="63">
        <v>8</v>
      </c>
      <c r="F41" s="63">
        <v>8</v>
      </c>
      <c r="G41" s="63" t="s">
        <v>86</v>
      </c>
      <c r="H41" s="64">
        <v>6.5</v>
      </c>
      <c r="I41" s="63">
        <v>33</v>
      </c>
      <c r="J41" s="63">
        <v>19.600000000000001</v>
      </c>
      <c r="K41" s="65" t="s">
        <v>23</v>
      </c>
    </row>
    <row r="42" spans="1:11" s="42" customFormat="1" ht="45" x14ac:dyDescent="0.2">
      <c r="A42" s="62">
        <v>27</v>
      </c>
      <c r="B42" s="62" t="s">
        <v>122</v>
      </c>
      <c r="C42" s="62" t="s">
        <v>11</v>
      </c>
      <c r="D42" s="62" t="s">
        <v>18</v>
      </c>
      <c r="E42" s="63">
        <v>8</v>
      </c>
      <c r="F42" s="63">
        <v>8</v>
      </c>
      <c r="G42" s="63" t="s">
        <v>86</v>
      </c>
      <c r="H42" s="64">
        <v>5.5</v>
      </c>
      <c r="I42" s="63">
        <v>33</v>
      </c>
      <c r="J42" s="63">
        <v>17</v>
      </c>
      <c r="K42" s="65" t="s">
        <v>23</v>
      </c>
    </row>
    <row r="43" spans="1:11" s="39" customFormat="1" ht="45" x14ac:dyDescent="0.25">
      <c r="A43" s="57">
        <v>28</v>
      </c>
      <c r="B43" s="57" t="s">
        <v>123</v>
      </c>
      <c r="C43" s="62" t="s">
        <v>11</v>
      </c>
      <c r="D43" s="62" t="s">
        <v>18</v>
      </c>
      <c r="E43" s="63">
        <v>8</v>
      </c>
      <c r="F43" s="63">
        <v>8</v>
      </c>
      <c r="G43" s="63" t="s">
        <v>86</v>
      </c>
      <c r="H43" s="66">
        <v>2</v>
      </c>
      <c r="I43" s="63">
        <v>33</v>
      </c>
      <c r="J43" s="54">
        <v>6</v>
      </c>
      <c r="K43" s="65" t="s">
        <v>23</v>
      </c>
    </row>
    <row r="44" spans="1:11" x14ac:dyDescent="0.2">
      <c r="H44" s="49">
        <f>AVERAGE(H16:H43)</f>
        <v>12.614285714285716</v>
      </c>
    </row>
    <row r="48" spans="1:11" ht="12.75" x14ac:dyDescent="0.2">
      <c r="B48" s="11" t="s">
        <v>7</v>
      </c>
      <c r="C48" s="7"/>
      <c r="D48" s="7"/>
      <c r="E48" s="7"/>
      <c r="F48" s="7"/>
      <c r="G48" s="7" t="s">
        <v>70</v>
      </c>
    </row>
    <row r="49" spans="2:7" ht="25.5" x14ac:dyDescent="0.2">
      <c r="B49" s="12" t="s">
        <v>8</v>
      </c>
      <c r="C49" s="2"/>
      <c r="D49" s="2"/>
      <c r="E49" s="2"/>
      <c r="F49" s="2"/>
      <c r="G49" s="51" t="s">
        <v>71</v>
      </c>
    </row>
    <row r="50" spans="2:7" ht="12.75" x14ac:dyDescent="0.2">
      <c r="B50" s="4"/>
      <c r="C50" s="4"/>
      <c r="D50" s="4"/>
      <c r="E50" s="4"/>
      <c r="F50" s="4"/>
      <c r="G50" s="7" t="s">
        <v>72</v>
      </c>
    </row>
  </sheetData>
  <mergeCells count="10">
    <mergeCell ref="A10:G10"/>
    <mergeCell ref="A11:K11"/>
    <mergeCell ref="A12:K12"/>
    <mergeCell ref="A13:K13"/>
    <mergeCell ref="A3:K3"/>
    <mergeCell ref="A5:K5"/>
    <mergeCell ref="A6:K6"/>
    <mergeCell ref="A7:K7"/>
    <mergeCell ref="A8:K8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topLeftCell="A10" zoomScale="70" zoomScaleNormal="70" workbookViewId="0">
      <selection activeCell="C23" sqref="C23"/>
    </sheetView>
  </sheetViews>
  <sheetFormatPr defaultRowHeight="12" x14ac:dyDescent="0.2"/>
  <cols>
    <col min="1" max="1" width="7.1640625" customWidth="1"/>
    <col min="2" max="2" width="37.5" customWidth="1"/>
    <col min="3" max="3" width="20.83203125" customWidth="1"/>
    <col min="4" max="4" width="24.6640625" style="41" customWidth="1"/>
    <col min="5" max="5" width="12.83203125" customWidth="1"/>
    <col min="6" max="6" width="14.33203125" customWidth="1"/>
    <col min="7" max="7" width="24.83203125" customWidth="1"/>
    <col min="8" max="8" width="13" style="44" customWidth="1"/>
    <col min="9" max="9" width="22.5" customWidth="1"/>
    <col min="10" max="10" width="22.1640625" style="44" customWidth="1"/>
    <col min="11" max="11" width="17.33203125" style="44" customWidth="1"/>
  </cols>
  <sheetData>
    <row r="3" spans="1:11" ht="15" x14ac:dyDescent="0.2">
      <c r="A3" s="75" t="s">
        <v>153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x14ac:dyDescent="0.2">
      <c r="A5" s="76" t="s">
        <v>184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84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" x14ac:dyDescent="0.2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5" x14ac:dyDescent="0.2">
      <c r="A10" s="74" t="s">
        <v>78</v>
      </c>
      <c r="B10" s="74"/>
      <c r="C10" s="74"/>
      <c r="D10" s="74"/>
      <c r="E10" s="74"/>
      <c r="F10" s="74"/>
      <c r="G10" s="74"/>
      <c r="H10" s="50"/>
      <c r="I10" s="1"/>
      <c r="J10" s="50"/>
      <c r="K10" s="50"/>
    </row>
    <row r="11" spans="1:11" ht="14.25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4.25" customHeight="1" x14ac:dyDescent="0.2">
      <c r="A12" s="73" t="s">
        <v>188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4.25" customHeight="1" x14ac:dyDescent="0.2">
      <c r="A13" s="73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5" spans="1:11" ht="51" x14ac:dyDescent="0.2">
      <c r="A15" s="16" t="s">
        <v>0</v>
      </c>
      <c r="B15" s="16" t="s">
        <v>1</v>
      </c>
      <c r="C15" s="36" t="s">
        <v>10</v>
      </c>
      <c r="D15" s="36" t="s">
        <v>2</v>
      </c>
      <c r="E15" s="36" t="s">
        <v>12</v>
      </c>
      <c r="F15" s="36" t="s">
        <v>13</v>
      </c>
      <c r="G15" s="36" t="s">
        <v>3</v>
      </c>
      <c r="H15" s="36" t="s">
        <v>4</v>
      </c>
      <c r="I15" s="36" t="s">
        <v>5</v>
      </c>
      <c r="J15" s="36" t="s">
        <v>6</v>
      </c>
      <c r="K15" s="16" t="s">
        <v>9</v>
      </c>
    </row>
    <row r="16" spans="1:11" s="39" customFormat="1" ht="30" x14ac:dyDescent="0.25">
      <c r="A16" s="57">
        <v>1</v>
      </c>
      <c r="B16" s="57" t="s">
        <v>124</v>
      </c>
      <c r="C16" s="57" t="s">
        <v>11</v>
      </c>
      <c r="D16" s="58" t="s">
        <v>18</v>
      </c>
      <c r="E16" s="54">
        <v>9</v>
      </c>
      <c r="F16" s="54">
        <v>9</v>
      </c>
      <c r="G16" s="58" t="s">
        <v>86</v>
      </c>
      <c r="H16" s="54">
        <v>43</v>
      </c>
      <c r="I16" s="54">
        <v>56</v>
      </c>
      <c r="J16" s="54">
        <v>77</v>
      </c>
      <c r="K16" s="61" t="s">
        <v>24</v>
      </c>
    </row>
    <row r="17" spans="1:11" s="39" customFormat="1" ht="30" x14ac:dyDescent="0.25">
      <c r="A17" s="57">
        <v>2</v>
      </c>
      <c r="B17" s="57" t="s">
        <v>125</v>
      </c>
      <c r="C17" s="57" t="s">
        <v>11</v>
      </c>
      <c r="D17" s="58" t="s">
        <v>18</v>
      </c>
      <c r="E17" s="54">
        <v>9</v>
      </c>
      <c r="F17" s="54">
        <v>9</v>
      </c>
      <c r="G17" s="58" t="s">
        <v>86</v>
      </c>
      <c r="H17" s="54">
        <v>42</v>
      </c>
      <c r="I17" s="54">
        <v>56</v>
      </c>
      <c r="J17" s="54">
        <v>75</v>
      </c>
      <c r="K17" s="61" t="s">
        <v>24</v>
      </c>
    </row>
    <row r="18" spans="1:11" s="39" customFormat="1" ht="30" x14ac:dyDescent="0.25">
      <c r="A18" s="57">
        <v>3</v>
      </c>
      <c r="B18" s="57" t="s">
        <v>126</v>
      </c>
      <c r="C18" s="57" t="s">
        <v>11</v>
      </c>
      <c r="D18" s="58" t="s">
        <v>18</v>
      </c>
      <c r="E18" s="54">
        <v>9</v>
      </c>
      <c r="F18" s="54">
        <v>9</v>
      </c>
      <c r="G18" s="58" t="s">
        <v>86</v>
      </c>
      <c r="H18" s="54">
        <v>41.2</v>
      </c>
      <c r="I18" s="54">
        <v>56</v>
      </c>
      <c r="J18" s="54">
        <v>74</v>
      </c>
      <c r="K18" s="61" t="s">
        <v>24</v>
      </c>
    </row>
    <row r="19" spans="1:11" s="39" customFormat="1" ht="30" x14ac:dyDescent="0.25">
      <c r="A19" s="57">
        <v>4</v>
      </c>
      <c r="B19" s="57" t="s">
        <v>127</v>
      </c>
      <c r="C19" s="57" t="s">
        <v>11</v>
      </c>
      <c r="D19" s="58" t="s">
        <v>18</v>
      </c>
      <c r="E19" s="54">
        <v>9</v>
      </c>
      <c r="F19" s="54">
        <v>9</v>
      </c>
      <c r="G19" s="58" t="s">
        <v>86</v>
      </c>
      <c r="H19" s="54">
        <v>38.200000000000003</v>
      </c>
      <c r="I19" s="54">
        <v>56</v>
      </c>
      <c r="J19" s="54">
        <v>68</v>
      </c>
      <c r="K19" s="61" t="s">
        <v>24</v>
      </c>
    </row>
    <row r="20" spans="1:11" s="39" customFormat="1" ht="30" x14ac:dyDescent="0.25">
      <c r="A20" s="57">
        <v>5</v>
      </c>
      <c r="B20" s="57" t="s">
        <v>128</v>
      </c>
      <c r="C20" s="57" t="s">
        <v>11</v>
      </c>
      <c r="D20" s="58" t="s">
        <v>18</v>
      </c>
      <c r="E20" s="54">
        <v>9</v>
      </c>
      <c r="F20" s="54">
        <v>9</v>
      </c>
      <c r="G20" s="58" t="s">
        <v>86</v>
      </c>
      <c r="H20" s="54">
        <v>37.700000000000003</v>
      </c>
      <c r="I20" s="54">
        <v>56</v>
      </c>
      <c r="J20" s="54">
        <v>67</v>
      </c>
      <c r="K20" s="61" t="s">
        <v>24</v>
      </c>
    </row>
    <row r="21" spans="1:11" s="39" customFormat="1" ht="30" x14ac:dyDescent="0.25">
      <c r="A21" s="57">
        <v>6</v>
      </c>
      <c r="B21" s="57" t="s">
        <v>129</v>
      </c>
      <c r="C21" s="57" t="s">
        <v>11</v>
      </c>
      <c r="D21" s="58" t="s">
        <v>18</v>
      </c>
      <c r="E21" s="54">
        <v>9</v>
      </c>
      <c r="F21" s="54">
        <v>9</v>
      </c>
      <c r="G21" s="58" t="s">
        <v>86</v>
      </c>
      <c r="H21" s="54">
        <v>36.200000000000003</v>
      </c>
      <c r="I21" s="54">
        <v>56</v>
      </c>
      <c r="J21" s="54">
        <v>65</v>
      </c>
      <c r="K21" s="61" t="s">
        <v>24</v>
      </c>
    </row>
    <row r="22" spans="1:11" s="39" customFormat="1" ht="30" x14ac:dyDescent="0.25">
      <c r="A22" s="57">
        <v>7</v>
      </c>
      <c r="B22" s="57" t="s">
        <v>130</v>
      </c>
      <c r="C22" s="57" t="s">
        <v>11</v>
      </c>
      <c r="D22" s="58" t="s">
        <v>18</v>
      </c>
      <c r="E22" s="54">
        <v>9</v>
      </c>
      <c r="F22" s="54">
        <v>9</v>
      </c>
      <c r="G22" s="58" t="s">
        <v>86</v>
      </c>
      <c r="H22" s="54">
        <v>30.3</v>
      </c>
      <c r="I22" s="54">
        <v>56</v>
      </c>
      <c r="J22" s="54">
        <v>54</v>
      </c>
      <c r="K22" s="61" t="s">
        <v>24</v>
      </c>
    </row>
    <row r="23" spans="1:11" s="39" customFormat="1" ht="30" x14ac:dyDescent="0.25">
      <c r="A23" s="57">
        <v>8</v>
      </c>
      <c r="B23" s="57" t="s">
        <v>131</v>
      </c>
      <c r="C23" s="57" t="s">
        <v>11</v>
      </c>
      <c r="D23" s="58" t="s">
        <v>18</v>
      </c>
      <c r="E23" s="54">
        <v>9</v>
      </c>
      <c r="F23" s="54">
        <v>9</v>
      </c>
      <c r="G23" s="58" t="s">
        <v>86</v>
      </c>
      <c r="H23" s="54">
        <v>27.6</v>
      </c>
      <c r="I23" s="54">
        <v>56</v>
      </c>
      <c r="J23" s="54">
        <v>49</v>
      </c>
      <c r="K23" s="61" t="s">
        <v>23</v>
      </c>
    </row>
    <row r="24" spans="1:11" s="39" customFormat="1" ht="30" x14ac:dyDescent="0.25">
      <c r="A24" s="57">
        <v>9</v>
      </c>
      <c r="B24" s="57" t="s">
        <v>132</v>
      </c>
      <c r="C24" s="57" t="s">
        <v>11</v>
      </c>
      <c r="D24" s="58" t="s">
        <v>18</v>
      </c>
      <c r="E24" s="54">
        <v>9</v>
      </c>
      <c r="F24" s="54">
        <v>9</v>
      </c>
      <c r="G24" s="58" t="s">
        <v>86</v>
      </c>
      <c r="H24" s="54">
        <v>25.8</v>
      </c>
      <c r="I24" s="54">
        <v>56</v>
      </c>
      <c r="J24" s="54">
        <v>46</v>
      </c>
      <c r="K24" s="61" t="s">
        <v>23</v>
      </c>
    </row>
    <row r="25" spans="1:11" s="39" customFormat="1" ht="30" x14ac:dyDescent="0.25">
      <c r="A25" s="57">
        <v>10</v>
      </c>
      <c r="B25" s="57" t="s">
        <v>133</v>
      </c>
      <c r="C25" s="57" t="s">
        <v>11</v>
      </c>
      <c r="D25" s="58" t="s">
        <v>18</v>
      </c>
      <c r="E25" s="54">
        <v>9</v>
      </c>
      <c r="F25" s="54">
        <v>9</v>
      </c>
      <c r="G25" s="58" t="s">
        <v>86</v>
      </c>
      <c r="H25" s="54">
        <v>23.6</v>
      </c>
      <c r="I25" s="54">
        <v>56</v>
      </c>
      <c r="J25" s="54">
        <v>42</v>
      </c>
      <c r="K25" s="61" t="s">
        <v>23</v>
      </c>
    </row>
    <row r="26" spans="1:11" s="39" customFormat="1" ht="30" x14ac:dyDescent="0.25">
      <c r="A26" s="57">
        <v>11</v>
      </c>
      <c r="B26" s="57" t="s">
        <v>134</v>
      </c>
      <c r="C26" s="57" t="s">
        <v>11</v>
      </c>
      <c r="D26" s="58" t="s">
        <v>18</v>
      </c>
      <c r="E26" s="54">
        <v>9</v>
      </c>
      <c r="F26" s="54">
        <v>9</v>
      </c>
      <c r="G26" s="58" t="s">
        <v>86</v>
      </c>
      <c r="H26" s="54">
        <v>23</v>
      </c>
      <c r="I26" s="54">
        <v>56</v>
      </c>
      <c r="J26" s="54">
        <v>41</v>
      </c>
      <c r="K26" s="61" t="s">
        <v>23</v>
      </c>
    </row>
    <row r="27" spans="1:11" s="39" customFormat="1" ht="30" x14ac:dyDescent="0.25">
      <c r="A27" s="57">
        <v>12</v>
      </c>
      <c r="B27" s="57" t="s">
        <v>135</v>
      </c>
      <c r="C27" s="57" t="s">
        <v>11</v>
      </c>
      <c r="D27" s="58" t="s">
        <v>18</v>
      </c>
      <c r="E27" s="54">
        <v>9</v>
      </c>
      <c r="F27" s="54">
        <v>9</v>
      </c>
      <c r="G27" s="58" t="s">
        <v>86</v>
      </c>
      <c r="H27" s="54">
        <v>22.1</v>
      </c>
      <c r="I27" s="54">
        <v>56</v>
      </c>
      <c r="J27" s="54">
        <v>39</v>
      </c>
      <c r="K27" s="61" t="s">
        <v>23</v>
      </c>
    </row>
    <row r="28" spans="1:11" s="39" customFormat="1" ht="30" x14ac:dyDescent="0.25">
      <c r="A28" s="57">
        <v>13</v>
      </c>
      <c r="B28" s="57" t="s">
        <v>136</v>
      </c>
      <c r="C28" s="57" t="s">
        <v>11</v>
      </c>
      <c r="D28" s="58" t="s">
        <v>18</v>
      </c>
      <c r="E28" s="54">
        <v>9</v>
      </c>
      <c r="F28" s="54">
        <v>9</v>
      </c>
      <c r="G28" s="58" t="s">
        <v>86</v>
      </c>
      <c r="H28" s="54">
        <v>20.5</v>
      </c>
      <c r="I28" s="54">
        <v>56</v>
      </c>
      <c r="J28" s="54">
        <v>37</v>
      </c>
      <c r="K28" s="61" t="s">
        <v>23</v>
      </c>
    </row>
    <row r="29" spans="1:11" s="39" customFormat="1" ht="30" x14ac:dyDescent="0.25">
      <c r="A29" s="57">
        <v>14</v>
      </c>
      <c r="B29" s="57" t="s">
        <v>137</v>
      </c>
      <c r="C29" s="57" t="s">
        <v>11</v>
      </c>
      <c r="D29" s="58" t="s">
        <v>18</v>
      </c>
      <c r="E29" s="54">
        <v>9</v>
      </c>
      <c r="F29" s="54">
        <v>9</v>
      </c>
      <c r="G29" s="58" t="s">
        <v>86</v>
      </c>
      <c r="H29" s="54">
        <v>20.100000000000001</v>
      </c>
      <c r="I29" s="54">
        <v>56</v>
      </c>
      <c r="J29" s="54">
        <v>36</v>
      </c>
      <c r="K29" s="61" t="s">
        <v>23</v>
      </c>
    </row>
    <row r="30" spans="1:11" s="39" customFormat="1" ht="30" x14ac:dyDescent="0.25">
      <c r="A30" s="57">
        <v>15</v>
      </c>
      <c r="B30" s="57" t="s">
        <v>138</v>
      </c>
      <c r="C30" s="57" t="s">
        <v>11</v>
      </c>
      <c r="D30" s="58" t="s">
        <v>18</v>
      </c>
      <c r="E30" s="54">
        <v>9</v>
      </c>
      <c r="F30" s="54">
        <v>9</v>
      </c>
      <c r="G30" s="58" t="s">
        <v>86</v>
      </c>
      <c r="H30" s="54">
        <v>19.5</v>
      </c>
      <c r="I30" s="54">
        <v>56</v>
      </c>
      <c r="J30" s="54">
        <v>35</v>
      </c>
      <c r="K30" s="61" t="s">
        <v>23</v>
      </c>
    </row>
    <row r="31" spans="1:11" s="39" customFormat="1" ht="30" x14ac:dyDescent="0.25">
      <c r="A31" s="57">
        <v>16</v>
      </c>
      <c r="B31" s="57" t="s">
        <v>139</v>
      </c>
      <c r="C31" s="57" t="s">
        <v>11</v>
      </c>
      <c r="D31" s="58" t="s">
        <v>18</v>
      </c>
      <c r="E31" s="54">
        <v>9</v>
      </c>
      <c r="F31" s="54">
        <v>9</v>
      </c>
      <c r="G31" s="58" t="s">
        <v>86</v>
      </c>
      <c r="H31" s="54">
        <v>19.100000000000001</v>
      </c>
      <c r="I31" s="54">
        <v>56</v>
      </c>
      <c r="J31" s="54">
        <v>34</v>
      </c>
      <c r="K31" s="61" t="s">
        <v>23</v>
      </c>
    </row>
    <row r="32" spans="1:11" s="39" customFormat="1" ht="30" x14ac:dyDescent="0.25">
      <c r="A32" s="57">
        <v>17</v>
      </c>
      <c r="B32" s="57" t="s">
        <v>140</v>
      </c>
      <c r="C32" s="57" t="s">
        <v>11</v>
      </c>
      <c r="D32" s="58" t="s">
        <v>18</v>
      </c>
      <c r="E32" s="54">
        <v>9</v>
      </c>
      <c r="F32" s="54">
        <v>9</v>
      </c>
      <c r="G32" s="58" t="s">
        <v>86</v>
      </c>
      <c r="H32" s="54">
        <v>18.600000000000001</v>
      </c>
      <c r="I32" s="54">
        <v>56</v>
      </c>
      <c r="J32" s="54">
        <v>33</v>
      </c>
      <c r="K32" s="61" t="s">
        <v>23</v>
      </c>
    </row>
    <row r="33" spans="1:11" s="39" customFormat="1" ht="30" x14ac:dyDescent="0.25">
      <c r="A33" s="57">
        <v>18</v>
      </c>
      <c r="B33" s="57" t="s">
        <v>141</v>
      </c>
      <c r="C33" s="57" t="s">
        <v>11</v>
      </c>
      <c r="D33" s="58" t="s">
        <v>18</v>
      </c>
      <c r="E33" s="54">
        <v>9</v>
      </c>
      <c r="F33" s="54">
        <v>9</v>
      </c>
      <c r="G33" s="58" t="s">
        <v>86</v>
      </c>
      <c r="H33" s="54">
        <v>18.600000000000001</v>
      </c>
      <c r="I33" s="54">
        <v>56</v>
      </c>
      <c r="J33" s="54">
        <v>33</v>
      </c>
      <c r="K33" s="61" t="s">
        <v>23</v>
      </c>
    </row>
    <row r="34" spans="1:11" s="39" customFormat="1" ht="30" x14ac:dyDescent="0.25">
      <c r="A34" s="57">
        <v>19</v>
      </c>
      <c r="B34" s="57" t="s">
        <v>142</v>
      </c>
      <c r="C34" s="57" t="s">
        <v>11</v>
      </c>
      <c r="D34" s="58" t="s">
        <v>18</v>
      </c>
      <c r="E34" s="54">
        <v>9</v>
      </c>
      <c r="F34" s="54">
        <v>9</v>
      </c>
      <c r="G34" s="58" t="s">
        <v>86</v>
      </c>
      <c r="H34" s="54">
        <v>18.5</v>
      </c>
      <c r="I34" s="54">
        <v>56</v>
      </c>
      <c r="J34" s="54">
        <v>33</v>
      </c>
      <c r="K34" s="61" t="s">
        <v>23</v>
      </c>
    </row>
    <row r="35" spans="1:11" s="39" customFormat="1" ht="30" x14ac:dyDescent="0.25">
      <c r="A35" s="57">
        <v>20</v>
      </c>
      <c r="B35" s="57" t="s">
        <v>143</v>
      </c>
      <c r="C35" s="57" t="s">
        <v>11</v>
      </c>
      <c r="D35" s="58" t="s">
        <v>18</v>
      </c>
      <c r="E35" s="54">
        <v>9</v>
      </c>
      <c r="F35" s="54">
        <v>9</v>
      </c>
      <c r="G35" s="58" t="s">
        <v>86</v>
      </c>
      <c r="H35" s="54">
        <v>18.3</v>
      </c>
      <c r="I35" s="54">
        <v>56</v>
      </c>
      <c r="J35" s="54">
        <v>32.6</v>
      </c>
      <c r="K35" s="61" t="s">
        <v>23</v>
      </c>
    </row>
    <row r="36" spans="1:11" s="39" customFormat="1" ht="30" x14ac:dyDescent="0.25">
      <c r="A36" s="57">
        <v>21</v>
      </c>
      <c r="B36" s="57" t="s">
        <v>144</v>
      </c>
      <c r="C36" s="57" t="s">
        <v>11</v>
      </c>
      <c r="D36" s="58" t="s">
        <v>18</v>
      </c>
      <c r="E36" s="54">
        <v>9</v>
      </c>
      <c r="F36" s="54">
        <v>9</v>
      </c>
      <c r="G36" s="58" t="s">
        <v>86</v>
      </c>
      <c r="H36" s="54">
        <v>17.8</v>
      </c>
      <c r="I36" s="54">
        <v>56</v>
      </c>
      <c r="J36" s="54">
        <v>32</v>
      </c>
      <c r="K36" s="61" t="s">
        <v>23</v>
      </c>
    </row>
    <row r="37" spans="1:11" s="39" customFormat="1" ht="30" x14ac:dyDescent="0.25">
      <c r="A37" s="57">
        <v>22</v>
      </c>
      <c r="B37" s="57" t="s">
        <v>145</v>
      </c>
      <c r="C37" s="57" t="s">
        <v>11</v>
      </c>
      <c r="D37" s="58" t="s">
        <v>18</v>
      </c>
      <c r="E37" s="54">
        <v>9</v>
      </c>
      <c r="F37" s="54">
        <v>9</v>
      </c>
      <c r="G37" s="58" t="s">
        <v>86</v>
      </c>
      <c r="H37" s="54">
        <v>17.600000000000001</v>
      </c>
      <c r="I37" s="54">
        <v>56</v>
      </c>
      <c r="J37" s="54">
        <v>31.4</v>
      </c>
      <c r="K37" s="61" t="s">
        <v>23</v>
      </c>
    </row>
    <row r="38" spans="1:11" s="39" customFormat="1" ht="30" x14ac:dyDescent="0.25">
      <c r="A38" s="57">
        <v>23</v>
      </c>
      <c r="B38" s="57" t="s">
        <v>146</v>
      </c>
      <c r="C38" s="57" t="s">
        <v>11</v>
      </c>
      <c r="D38" s="58" t="s">
        <v>18</v>
      </c>
      <c r="E38" s="54">
        <v>9</v>
      </c>
      <c r="F38" s="54">
        <v>9</v>
      </c>
      <c r="G38" s="58" t="s">
        <v>86</v>
      </c>
      <c r="H38" s="54">
        <v>17.5</v>
      </c>
      <c r="I38" s="54">
        <v>56</v>
      </c>
      <c r="J38" s="54">
        <v>31</v>
      </c>
      <c r="K38" s="61" t="s">
        <v>23</v>
      </c>
    </row>
    <row r="39" spans="1:11" s="39" customFormat="1" ht="30" x14ac:dyDescent="0.25">
      <c r="A39" s="57">
        <v>24</v>
      </c>
      <c r="B39" s="57" t="s">
        <v>147</v>
      </c>
      <c r="C39" s="57" t="s">
        <v>11</v>
      </c>
      <c r="D39" s="58" t="s">
        <v>18</v>
      </c>
      <c r="E39" s="54">
        <v>9</v>
      </c>
      <c r="F39" s="54">
        <v>9</v>
      </c>
      <c r="G39" s="58" t="s">
        <v>86</v>
      </c>
      <c r="H39" s="54">
        <v>17.100000000000001</v>
      </c>
      <c r="I39" s="54">
        <v>56</v>
      </c>
      <c r="J39" s="54">
        <v>30.5</v>
      </c>
      <c r="K39" s="61" t="s">
        <v>23</v>
      </c>
    </row>
    <row r="40" spans="1:11" s="39" customFormat="1" ht="30" x14ac:dyDescent="0.25">
      <c r="A40" s="57">
        <v>25</v>
      </c>
      <c r="B40" s="57" t="s">
        <v>148</v>
      </c>
      <c r="C40" s="57" t="s">
        <v>11</v>
      </c>
      <c r="D40" s="58" t="s">
        <v>18</v>
      </c>
      <c r="E40" s="54">
        <v>9</v>
      </c>
      <c r="F40" s="54">
        <v>9</v>
      </c>
      <c r="G40" s="58" t="s">
        <v>86</v>
      </c>
      <c r="H40" s="54">
        <v>15.8</v>
      </c>
      <c r="I40" s="54">
        <v>56</v>
      </c>
      <c r="J40" s="54">
        <v>28</v>
      </c>
      <c r="K40" s="61" t="s">
        <v>23</v>
      </c>
    </row>
    <row r="41" spans="1:11" s="39" customFormat="1" ht="30" x14ac:dyDescent="0.25">
      <c r="A41" s="57">
        <v>26</v>
      </c>
      <c r="B41" s="57" t="s">
        <v>149</v>
      </c>
      <c r="C41" s="57" t="s">
        <v>11</v>
      </c>
      <c r="D41" s="58" t="s">
        <v>18</v>
      </c>
      <c r="E41" s="54">
        <v>9</v>
      </c>
      <c r="F41" s="54">
        <v>9</v>
      </c>
      <c r="G41" s="58" t="s">
        <v>86</v>
      </c>
      <c r="H41" s="54">
        <v>15.8</v>
      </c>
      <c r="I41" s="54">
        <v>56</v>
      </c>
      <c r="J41" s="54">
        <v>28</v>
      </c>
      <c r="K41" s="61" t="s">
        <v>23</v>
      </c>
    </row>
    <row r="42" spans="1:11" s="39" customFormat="1" ht="30" x14ac:dyDescent="0.25">
      <c r="A42" s="57">
        <v>27</v>
      </c>
      <c r="B42" s="57" t="s">
        <v>150</v>
      </c>
      <c r="C42" s="57" t="s">
        <v>11</v>
      </c>
      <c r="D42" s="58" t="s">
        <v>18</v>
      </c>
      <c r="E42" s="54">
        <v>9</v>
      </c>
      <c r="F42" s="54">
        <v>9</v>
      </c>
      <c r="G42" s="58" t="s">
        <v>86</v>
      </c>
      <c r="H42" s="54">
        <v>15.5</v>
      </c>
      <c r="I42" s="54">
        <v>56</v>
      </c>
      <c r="J42" s="54">
        <v>27.6</v>
      </c>
      <c r="K42" s="61" t="s">
        <v>23</v>
      </c>
    </row>
    <row r="43" spans="1:11" s="39" customFormat="1" ht="30" x14ac:dyDescent="0.25">
      <c r="A43" s="57">
        <v>28</v>
      </c>
      <c r="B43" s="57" t="s">
        <v>151</v>
      </c>
      <c r="C43" s="57" t="s">
        <v>11</v>
      </c>
      <c r="D43" s="58" t="s">
        <v>18</v>
      </c>
      <c r="E43" s="54">
        <v>9</v>
      </c>
      <c r="F43" s="54">
        <v>9</v>
      </c>
      <c r="G43" s="58" t="s">
        <v>86</v>
      </c>
      <c r="H43" s="54">
        <v>13.3</v>
      </c>
      <c r="I43" s="54">
        <v>56</v>
      </c>
      <c r="J43" s="54">
        <v>24</v>
      </c>
      <c r="K43" s="61" t="s">
        <v>23</v>
      </c>
    </row>
    <row r="44" spans="1:11" s="39" customFormat="1" ht="30" x14ac:dyDescent="0.25">
      <c r="A44" s="57">
        <v>29</v>
      </c>
      <c r="B44" s="57" t="s">
        <v>152</v>
      </c>
      <c r="C44" s="57" t="s">
        <v>11</v>
      </c>
      <c r="D44" s="58" t="s">
        <v>18</v>
      </c>
      <c r="E44" s="54">
        <v>9</v>
      </c>
      <c r="F44" s="54">
        <v>9</v>
      </c>
      <c r="G44" s="58" t="s">
        <v>86</v>
      </c>
      <c r="H44" s="54">
        <v>11</v>
      </c>
      <c r="I44" s="54">
        <v>56</v>
      </c>
      <c r="J44" s="54">
        <v>20</v>
      </c>
      <c r="K44" s="61" t="s">
        <v>23</v>
      </c>
    </row>
    <row r="45" spans="1:11" s="39" customFormat="1" ht="15" x14ac:dyDescent="0.25">
      <c r="D45" s="40"/>
      <c r="H45" s="43">
        <f>AVERAGE(H16:H44)</f>
        <v>23.631034482758619</v>
      </c>
      <c r="J45" s="43"/>
      <c r="K45" s="43"/>
    </row>
    <row r="46" spans="1:11" s="39" customFormat="1" ht="15" x14ac:dyDescent="0.25">
      <c r="D46" s="40"/>
      <c r="H46" s="43"/>
      <c r="J46" s="43"/>
      <c r="K46" s="43"/>
    </row>
    <row r="47" spans="1:11" s="39" customFormat="1" ht="15" x14ac:dyDescent="0.25">
      <c r="D47" s="40"/>
      <c r="H47" s="43"/>
      <c r="J47" s="43"/>
      <c r="K47" s="43"/>
    </row>
    <row r="48" spans="1:11" s="39" customFormat="1" ht="15" x14ac:dyDescent="0.25">
      <c r="D48" s="40"/>
      <c r="H48" s="43"/>
      <c r="J48" s="43"/>
      <c r="K48" s="43"/>
    </row>
    <row r="49" spans="2:7" ht="12.75" x14ac:dyDescent="0.2">
      <c r="B49" s="11" t="s">
        <v>7</v>
      </c>
      <c r="C49" s="7"/>
      <c r="D49" s="7"/>
      <c r="E49" s="7"/>
      <c r="F49" s="7"/>
      <c r="G49" s="7" t="s">
        <v>70</v>
      </c>
    </row>
    <row r="50" spans="2:7" ht="12.75" x14ac:dyDescent="0.2">
      <c r="B50" s="12" t="s">
        <v>8</v>
      </c>
      <c r="C50" s="2"/>
      <c r="D50" s="2"/>
      <c r="E50" s="2"/>
      <c r="F50" s="2"/>
      <c r="G50" s="37" t="s">
        <v>71</v>
      </c>
    </row>
    <row r="51" spans="2:7" ht="12.75" x14ac:dyDescent="0.2">
      <c r="B51" s="4"/>
      <c r="C51" s="4"/>
      <c r="D51" s="4"/>
      <c r="E51" s="4"/>
      <c r="F51" s="4"/>
      <c r="G51" s="7" t="s">
        <v>72</v>
      </c>
    </row>
  </sheetData>
  <mergeCells count="10">
    <mergeCell ref="A10:G10"/>
    <mergeCell ref="A11:K11"/>
    <mergeCell ref="A12:K12"/>
    <mergeCell ref="A13:K13"/>
    <mergeCell ref="A3:K3"/>
    <mergeCell ref="A5:K5"/>
    <mergeCell ref="A6:K6"/>
    <mergeCell ref="A7:K7"/>
    <mergeCell ref="A8:K8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7"/>
  <sheetViews>
    <sheetView topLeftCell="A5" zoomScale="70" zoomScaleNormal="70" workbookViewId="0">
      <selection activeCell="C18" sqref="C18"/>
    </sheetView>
  </sheetViews>
  <sheetFormatPr defaultRowHeight="12" x14ac:dyDescent="0.2"/>
  <cols>
    <col min="2" max="2" width="35.5" customWidth="1"/>
    <col min="3" max="3" width="19.1640625" customWidth="1"/>
    <col min="4" max="4" width="28.6640625" customWidth="1"/>
    <col min="5" max="5" width="15" customWidth="1"/>
    <col min="6" max="6" width="15.1640625" customWidth="1"/>
    <col min="7" max="7" width="22.83203125" customWidth="1"/>
    <col min="8" max="8" width="18.83203125" customWidth="1"/>
    <col min="9" max="9" width="21.33203125" customWidth="1"/>
    <col min="10" max="10" width="15.33203125" customWidth="1"/>
    <col min="11" max="11" width="16.33203125" customWidth="1"/>
  </cols>
  <sheetData>
    <row r="3" spans="1:11" ht="15" x14ac:dyDescent="0.2">
      <c r="A3" s="75" t="s">
        <v>73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" x14ac:dyDescent="0.2">
      <c r="A5" s="76" t="s">
        <v>74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3.9" customHeight="1" x14ac:dyDescent="0.2">
      <c r="A8" s="74" t="s">
        <v>77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3.9" customHeight="1" x14ac:dyDescent="0.2">
      <c r="A9" s="74" t="s">
        <v>78</v>
      </c>
      <c r="B9" s="74"/>
      <c r="C9" s="74"/>
      <c r="D9" s="74"/>
      <c r="E9" s="74"/>
      <c r="F9" s="74"/>
      <c r="G9" s="74"/>
      <c r="H9" s="1"/>
      <c r="I9" s="1"/>
      <c r="J9" s="1"/>
      <c r="K9" s="1"/>
    </row>
    <row r="10" spans="1:11" ht="13.9" customHeight="1" x14ac:dyDescent="0.2">
      <c r="A10" s="73" t="s">
        <v>69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3.9" customHeight="1" x14ac:dyDescent="0.2">
      <c r="A11" s="73" t="s">
        <v>188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3.9" customHeight="1" x14ac:dyDescent="0.2">
      <c r="A12" s="73" t="s">
        <v>189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2.75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ht="12.75" x14ac:dyDescent="0.2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60" x14ac:dyDescent="0.2">
      <c r="A15" s="31" t="s">
        <v>0</v>
      </c>
      <c r="B15" s="31" t="s">
        <v>1</v>
      </c>
      <c r="C15" s="32" t="s">
        <v>10</v>
      </c>
      <c r="D15" s="32" t="s">
        <v>2</v>
      </c>
      <c r="E15" s="32" t="s">
        <v>12</v>
      </c>
      <c r="F15" s="32" t="s">
        <v>13</v>
      </c>
      <c r="G15" s="32" t="s">
        <v>3</v>
      </c>
      <c r="H15" s="32" t="s">
        <v>4</v>
      </c>
      <c r="I15" s="32" t="s">
        <v>5</v>
      </c>
      <c r="J15" s="32" t="s">
        <v>6</v>
      </c>
      <c r="K15" s="31" t="s">
        <v>9</v>
      </c>
    </row>
    <row r="16" spans="1:11" ht="30" x14ac:dyDescent="0.25">
      <c r="A16" s="19">
        <v>1</v>
      </c>
      <c r="B16" s="28" t="s">
        <v>61</v>
      </c>
      <c r="C16" s="27" t="s">
        <v>11</v>
      </c>
      <c r="D16" s="45" t="s">
        <v>18</v>
      </c>
      <c r="E16" s="27">
        <v>10</v>
      </c>
      <c r="F16" s="27">
        <v>10</v>
      </c>
      <c r="G16" s="29" t="s">
        <v>19</v>
      </c>
      <c r="H16" s="28">
        <v>44</v>
      </c>
      <c r="I16" s="33">
        <v>63</v>
      </c>
      <c r="J16" s="34">
        <v>70</v>
      </c>
      <c r="K16" s="21" t="s">
        <v>24</v>
      </c>
    </row>
    <row r="17" spans="1:11" ht="30" x14ac:dyDescent="0.25">
      <c r="A17" s="19">
        <v>2</v>
      </c>
      <c r="B17" s="28" t="s">
        <v>65</v>
      </c>
      <c r="C17" s="27" t="s">
        <v>11</v>
      </c>
      <c r="D17" s="29" t="s">
        <v>18</v>
      </c>
      <c r="E17" s="27">
        <v>10</v>
      </c>
      <c r="F17" s="27">
        <v>10</v>
      </c>
      <c r="G17" s="29" t="s">
        <v>19</v>
      </c>
      <c r="H17" s="28">
        <v>42.2</v>
      </c>
      <c r="I17" s="33">
        <v>63</v>
      </c>
      <c r="J17" s="34">
        <v>66</v>
      </c>
      <c r="K17" s="21" t="s">
        <v>24</v>
      </c>
    </row>
    <row r="18" spans="1:11" ht="30" x14ac:dyDescent="0.25">
      <c r="A18" s="19">
        <v>3</v>
      </c>
      <c r="B18" s="28" t="s">
        <v>68</v>
      </c>
      <c r="C18" s="27" t="s">
        <v>11</v>
      </c>
      <c r="D18" s="29" t="s">
        <v>18</v>
      </c>
      <c r="E18" s="27">
        <v>10</v>
      </c>
      <c r="F18" s="27">
        <v>10</v>
      </c>
      <c r="G18" s="29" t="s">
        <v>19</v>
      </c>
      <c r="H18" s="28">
        <v>39.200000000000003</v>
      </c>
      <c r="I18" s="33">
        <v>63</v>
      </c>
      <c r="J18" s="34">
        <v>62</v>
      </c>
      <c r="K18" s="21" t="s">
        <v>23</v>
      </c>
    </row>
    <row r="19" spans="1:11" ht="30" x14ac:dyDescent="0.25">
      <c r="A19" s="19">
        <v>4</v>
      </c>
      <c r="B19" s="28" t="s">
        <v>62</v>
      </c>
      <c r="C19" s="27" t="s">
        <v>11</v>
      </c>
      <c r="D19" s="29" t="s">
        <v>18</v>
      </c>
      <c r="E19" s="27">
        <v>10</v>
      </c>
      <c r="F19" s="27">
        <v>10</v>
      </c>
      <c r="G19" s="29" t="s">
        <v>19</v>
      </c>
      <c r="H19" s="28">
        <v>35</v>
      </c>
      <c r="I19" s="33">
        <v>63</v>
      </c>
      <c r="J19" s="34">
        <v>55</v>
      </c>
      <c r="K19" s="21" t="s">
        <v>23</v>
      </c>
    </row>
    <row r="20" spans="1:11" ht="30" x14ac:dyDescent="0.25">
      <c r="A20" s="19">
        <v>5</v>
      </c>
      <c r="B20" s="28" t="s">
        <v>66</v>
      </c>
      <c r="C20" s="27" t="s">
        <v>11</v>
      </c>
      <c r="D20" s="29" t="s">
        <v>18</v>
      </c>
      <c r="E20" s="27">
        <v>10</v>
      </c>
      <c r="F20" s="27">
        <v>10</v>
      </c>
      <c r="G20" s="29" t="s">
        <v>19</v>
      </c>
      <c r="H20" s="28">
        <v>31.3</v>
      </c>
      <c r="I20" s="33">
        <v>63</v>
      </c>
      <c r="J20" s="34">
        <v>49</v>
      </c>
      <c r="K20" s="21" t="s">
        <v>23</v>
      </c>
    </row>
    <row r="21" spans="1:11" ht="30" x14ac:dyDescent="0.25">
      <c r="A21" s="19">
        <v>6</v>
      </c>
      <c r="B21" s="28" t="s">
        <v>67</v>
      </c>
      <c r="C21" s="27" t="s">
        <v>11</v>
      </c>
      <c r="D21" s="29" t="s">
        <v>18</v>
      </c>
      <c r="E21" s="27">
        <v>10</v>
      </c>
      <c r="F21" s="27">
        <v>10</v>
      </c>
      <c r="G21" s="29" t="s">
        <v>19</v>
      </c>
      <c r="H21" s="28">
        <v>29</v>
      </c>
      <c r="I21" s="33">
        <v>63</v>
      </c>
      <c r="J21" s="34">
        <v>46</v>
      </c>
      <c r="K21" s="21" t="s">
        <v>23</v>
      </c>
    </row>
    <row r="22" spans="1:11" ht="30" x14ac:dyDescent="0.25">
      <c r="A22" s="27">
        <v>7</v>
      </c>
      <c r="B22" s="28" t="s">
        <v>58</v>
      </c>
      <c r="C22" s="27" t="s">
        <v>11</v>
      </c>
      <c r="D22" s="29" t="s">
        <v>18</v>
      </c>
      <c r="E22" s="27">
        <v>10</v>
      </c>
      <c r="F22" s="27">
        <v>10</v>
      </c>
      <c r="G22" s="29" t="s">
        <v>19</v>
      </c>
      <c r="H22" s="28">
        <v>23.3</v>
      </c>
      <c r="I22" s="33">
        <v>63</v>
      </c>
      <c r="J22" s="33">
        <v>37</v>
      </c>
      <c r="K22" s="21" t="s">
        <v>23</v>
      </c>
    </row>
    <row r="23" spans="1:11" ht="30" x14ac:dyDescent="0.25">
      <c r="A23" s="19">
        <v>8</v>
      </c>
      <c r="B23" s="28" t="s">
        <v>60</v>
      </c>
      <c r="C23" s="27" t="s">
        <v>11</v>
      </c>
      <c r="D23" s="29" t="s">
        <v>18</v>
      </c>
      <c r="E23" s="27">
        <v>10</v>
      </c>
      <c r="F23" s="27">
        <v>10</v>
      </c>
      <c r="G23" s="29" t="s">
        <v>19</v>
      </c>
      <c r="H23" s="28">
        <v>20.6</v>
      </c>
      <c r="I23" s="33">
        <v>63</v>
      </c>
      <c r="J23" s="34">
        <v>33</v>
      </c>
      <c r="K23" s="21" t="s">
        <v>23</v>
      </c>
    </row>
    <row r="24" spans="1:11" ht="30" x14ac:dyDescent="0.25">
      <c r="A24" s="19">
        <v>9</v>
      </c>
      <c r="B24" s="28" t="s">
        <v>64</v>
      </c>
      <c r="C24" s="27" t="s">
        <v>11</v>
      </c>
      <c r="D24" s="29" t="s">
        <v>18</v>
      </c>
      <c r="E24" s="27">
        <v>10</v>
      </c>
      <c r="F24" s="27">
        <v>10</v>
      </c>
      <c r="G24" s="29" t="s">
        <v>19</v>
      </c>
      <c r="H24" s="28">
        <v>18.600000000000001</v>
      </c>
      <c r="I24" s="33">
        <v>63</v>
      </c>
      <c r="J24" s="34">
        <v>27</v>
      </c>
      <c r="K24" s="21" t="s">
        <v>23</v>
      </c>
    </row>
    <row r="25" spans="1:11" ht="30" x14ac:dyDescent="0.25">
      <c r="A25" s="19">
        <v>10</v>
      </c>
      <c r="B25" s="28" t="s">
        <v>63</v>
      </c>
      <c r="C25" s="27" t="s">
        <v>11</v>
      </c>
      <c r="D25" s="29" t="s">
        <v>18</v>
      </c>
      <c r="E25" s="27">
        <v>10</v>
      </c>
      <c r="F25" s="27">
        <v>10</v>
      </c>
      <c r="G25" s="29" t="s">
        <v>19</v>
      </c>
      <c r="H25" s="28">
        <v>14.1</v>
      </c>
      <c r="I25" s="33">
        <v>63</v>
      </c>
      <c r="J25" s="34">
        <v>22</v>
      </c>
      <c r="K25" s="21" t="s">
        <v>23</v>
      </c>
    </row>
    <row r="26" spans="1:11" ht="30" x14ac:dyDescent="0.25">
      <c r="A26" s="19">
        <v>11</v>
      </c>
      <c r="B26" s="28" t="s">
        <v>59</v>
      </c>
      <c r="C26" s="27" t="s">
        <v>11</v>
      </c>
      <c r="D26" s="29" t="s">
        <v>18</v>
      </c>
      <c r="E26" s="27">
        <v>10</v>
      </c>
      <c r="F26" s="27">
        <v>10</v>
      </c>
      <c r="G26" s="29" t="s">
        <v>19</v>
      </c>
      <c r="H26" s="28">
        <v>3</v>
      </c>
      <c r="I26" s="33">
        <v>63</v>
      </c>
      <c r="J26" s="34">
        <v>5</v>
      </c>
      <c r="K26" s="21" t="s">
        <v>23</v>
      </c>
    </row>
    <row r="27" spans="1:11" x14ac:dyDescent="0.2">
      <c r="H27">
        <f>AVERAGE(H16:H26)</f>
        <v>27.300000000000008</v>
      </c>
      <c r="K27" s="35"/>
    </row>
    <row r="28" spans="1:11" x14ac:dyDescent="0.2">
      <c r="K28" s="35"/>
    </row>
    <row r="35" spans="2:7" ht="12.75" x14ac:dyDescent="0.2">
      <c r="B35" s="11" t="s">
        <v>7</v>
      </c>
      <c r="C35" s="7"/>
      <c r="D35" s="7"/>
      <c r="E35" s="7"/>
      <c r="F35" s="7"/>
      <c r="G35" s="7" t="s">
        <v>70</v>
      </c>
    </row>
    <row r="36" spans="2:7" ht="12.75" x14ac:dyDescent="0.2">
      <c r="B36" s="12" t="s">
        <v>8</v>
      </c>
      <c r="C36" s="2"/>
      <c r="D36" s="2"/>
      <c r="E36" s="2"/>
      <c r="F36" s="2"/>
      <c r="G36" s="37" t="s">
        <v>71</v>
      </c>
    </row>
    <row r="37" spans="2:7" ht="12.75" x14ac:dyDescent="0.2">
      <c r="B37" s="4"/>
      <c r="C37" s="4"/>
      <c r="D37" s="4"/>
      <c r="E37" s="4"/>
      <c r="F37" s="4"/>
      <c r="G37" s="7" t="s">
        <v>72</v>
      </c>
    </row>
  </sheetData>
  <sortState ref="A16:P26">
    <sortCondition descending="1" ref="J16"/>
  </sortState>
  <mergeCells count="10">
    <mergeCell ref="A10:K10"/>
    <mergeCell ref="A11:K11"/>
    <mergeCell ref="A12:K12"/>
    <mergeCell ref="A13:K13"/>
    <mergeCell ref="A3:K3"/>
    <mergeCell ref="A5:K5"/>
    <mergeCell ref="A6:K6"/>
    <mergeCell ref="A7:K7"/>
    <mergeCell ref="A8:K8"/>
    <mergeCell ref="A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1"/>
  <sheetViews>
    <sheetView tabSelected="1" zoomScale="70" zoomScaleNormal="70" workbookViewId="0">
      <selection activeCell="C16" sqref="C16"/>
    </sheetView>
  </sheetViews>
  <sheetFormatPr defaultRowHeight="12" x14ac:dyDescent="0.2"/>
  <cols>
    <col min="1" max="1" width="7.1640625" customWidth="1"/>
    <col min="2" max="2" width="37.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style="44" customWidth="1"/>
    <col min="9" max="9" width="22.5" style="44" customWidth="1"/>
    <col min="10" max="10" width="22.1640625" style="44" customWidth="1"/>
    <col min="11" max="11" width="17.33203125" customWidth="1"/>
  </cols>
  <sheetData>
    <row r="3" spans="1:11" ht="15" x14ac:dyDescent="0.2">
      <c r="A3" s="75" t="s">
        <v>155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x14ac:dyDescent="0.2">
      <c r="A5" s="76" t="s">
        <v>185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x14ac:dyDescent="0.2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" x14ac:dyDescent="0.25">
      <c r="A7" s="77" t="s">
        <v>76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" x14ac:dyDescent="0.2">
      <c r="A8" s="74" t="s">
        <v>84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" x14ac:dyDescent="0.2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5" x14ac:dyDescent="0.2">
      <c r="A10" s="74" t="s">
        <v>78</v>
      </c>
      <c r="B10" s="74"/>
      <c r="C10" s="74"/>
      <c r="D10" s="74"/>
      <c r="E10" s="74"/>
      <c r="F10" s="74"/>
      <c r="G10" s="74"/>
      <c r="H10" s="50"/>
      <c r="I10" s="50"/>
      <c r="J10" s="50"/>
      <c r="K10" s="1"/>
    </row>
    <row r="11" spans="1:11" ht="14.25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4.25" x14ac:dyDescent="0.2">
      <c r="A12" s="73" t="s">
        <v>188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4.25" x14ac:dyDescent="0.2">
      <c r="A13" s="73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5" spans="1:11" ht="51" x14ac:dyDescent="0.2">
      <c r="A15" s="16" t="s">
        <v>0</v>
      </c>
      <c r="B15" s="16" t="s">
        <v>1</v>
      </c>
      <c r="C15" s="36" t="s">
        <v>10</v>
      </c>
      <c r="D15" s="36" t="s">
        <v>2</v>
      </c>
      <c r="E15" s="36" t="s">
        <v>12</v>
      </c>
      <c r="F15" s="36" t="s">
        <v>13</v>
      </c>
      <c r="G15" s="36" t="s">
        <v>3</v>
      </c>
      <c r="H15" s="36" t="s">
        <v>4</v>
      </c>
      <c r="I15" s="36" t="s">
        <v>5</v>
      </c>
      <c r="J15" s="36" t="s">
        <v>6</v>
      </c>
      <c r="K15" s="16" t="s">
        <v>9</v>
      </c>
    </row>
    <row r="16" spans="1:11" ht="38.25" x14ac:dyDescent="0.25">
      <c r="A16" s="16">
        <v>1</v>
      </c>
      <c r="B16" s="6" t="s">
        <v>158</v>
      </c>
      <c r="C16" s="36" t="s">
        <v>11</v>
      </c>
      <c r="D16" s="36" t="s">
        <v>18</v>
      </c>
      <c r="E16" s="36">
        <v>11</v>
      </c>
      <c r="F16" s="36">
        <v>11</v>
      </c>
      <c r="G16" s="36" t="s">
        <v>86</v>
      </c>
      <c r="H16" s="53">
        <v>47.2</v>
      </c>
      <c r="I16" s="54">
        <v>70</v>
      </c>
      <c r="J16" s="55">
        <v>67</v>
      </c>
      <c r="K16" s="56" t="s">
        <v>24</v>
      </c>
    </row>
    <row r="17" spans="1:11" s="39" customFormat="1" ht="38.25" x14ac:dyDescent="0.25">
      <c r="A17" s="57">
        <v>2</v>
      </c>
      <c r="B17" s="57" t="s">
        <v>156</v>
      </c>
      <c r="C17" s="36" t="s">
        <v>11</v>
      </c>
      <c r="D17" s="36" t="s">
        <v>18</v>
      </c>
      <c r="E17" s="36">
        <v>11</v>
      </c>
      <c r="F17" s="36">
        <v>11</v>
      </c>
      <c r="G17" s="36" t="s">
        <v>86</v>
      </c>
      <c r="H17" s="54">
        <v>46.3</v>
      </c>
      <c r="I17" s="54">
        <v>70</v>
      </c>
      <c r="J17" s="54">
        <v>66</v>
      </c>
      <c r="K17" s="59" t="s">
        <v>24</v>
      </c>
    </row>
    <row r="18" spans="1:11" s="39" customFormat="1" ht="38.25" x14ac:dyDescent="0.25">
      <c r="A18" s="57">
        <v>3</v>
      </c>
      <c r="B18" s="57" t="s">
        <v>157</v>
      </c>
      <c r="C18" s="36" t="s">
        <v>11</v>
      </c>
      <c r="D18" s="36" t="s">
        <v>18</v>
      </c>
      <c r="E18" s="36">
        <v>11</v>
      </c>
      <c r="F18" s="36">
        <v>11</v>
      </c>
      <c r="G18" s="36" t="s">
        <v>86</v>
      </c>
      <c r="H18" s="54">
        <v>46.2</v>
      </c>
      <c r="I18" s="54">
        <v>70</v>
      </c>
      <c r="J18" s="54">
        <v>66</v>
      </c>
      <c r="K18" s="59" t="s">
        <v>24</v>
      </c>
    </row>
    <row r="19" spans="1:11" s="39" customFormat="1" ht="38.25" x14ac:dyDescent="0.25">
      <c r="A19" s="57">
        <v>4</v>
      </c>
      <c r="B19" s="57" t="s">
        <v>159</v>
      </c>
      <c r="C19" s="36" t="s">
        <v>11</v>
      </c>
      <c r="D19" s="36" t="s">
        <v>18</v>
      </c>
      <c r="E19" s="36">
        <v>11</v>
      </c>
      <c r="F19" s="36">
        <v>11</v>
      </c>
      <c r="G19" s="36" t="s">
        <v>86</v>
      </c>
      <c r="H19" s="54">
        <v>46</v>
      </c>
      <c r="I19" s="54">
        <v>70</v>
      </c>
      <c r="J19" s="54">
        <v>65.7</v>
      </c>
      <c r="K19" s="59" t="s">
        <v>24</v>
      </c>
    </row>
    <row r="20" spans="1:11" s="39" customFormat="1" ht="38.25" x14ac:dyDescent="0.25">
      <c r="A20" s="57">
        <v>5</v>
      </c>
      <c r="B20" s="57" t="s">
        <v>160</v>
      </c>
      <c r="C20" s="36" t="s">
        <v>11</v>
      </c>
      <c r="D20" s="36" t="s">
        <v>18</v>
      </c>
      <c r="E20" s="36">
        <v>11</v>
      </c>
      <c r="F20" s="36">
        <v>11</v>
      </c>
      <c r="G20" s="36" t="s">
        <v>86</v>
      </c>
      <c r="H20" s="54">
        <v>45.8</v>
      </c>
      <c r="I20" s="54">
        <v>70</v>
      </c>
      <c r="J20" s="54">
        <v>65</v>
      </c>
      <c r="K20" s="59" t="s">
        <v>24</v>
      </c>
    </row>
    <row r="21" spans="1:11" s="39" customFormat="1" ht="38.25" x14ac:dyDescent="0.25">
      <c r="A21" s="57">
        <v>6</v>
      </c>
      <c r="B21" s="57" t="s">
        <v>161</v>
      </c>
      <c r="C21" s="36" t="s">
        <v>11</v>
      </c>
      <c r="D21" s="36" t="s">
        <v>18</v>
      </c>
      <c r="E21" s="36">
        <v>11</v>
      </c>
      <c r="F21" s="36">
        <v>11</v>
      </c>
      <c r="G21" s="36" t="s">
        <v>86</v>
      </c>
      <c r="H21" s="54">
        <v>45.3</v>
      </c>
      <c r="I21" s="54">
        <v>70</v>
      </c>
      <c r="J21" s="54">
        <v>65</v>
      </c>
      <c r="K21" s="60" t="s">
        <v>23</v>
      </c>
    </row>
    <row r="22" spans="1:11" s="39" customFormat="1" ht="38.25" x14ac:dyDescent="0.25">
      <c r="A22" s="57">
        <v>7</v>
      </c>
      <c r="B22" s="57" t="s">
        <v>162</v>
      </c>
      <c r="C22" s="36" t="s">
        <v>11</v>
      </c>
      <c r="D22" s="36" t="s">
        <v>18</v>
      </c>
      <c r="E22" s="36">
        <v>11</v>
      </c>
      <c r="F22" s="36">
        <v>11</v>
      </c>
      <c r="G22" s="36" t="s">
        <v>86</v>
      </c>
      <c r="H22" s="54">
        <v>45.2</v>
      </c>
      <c r="I22" s="54">
        <v>70</v>
      </c>
      <c r="J22" s="54">
        <v>65</v>
      </c>
      <c r="K22" s="60" t="s">
        <v>23</v>
      </c>
    </row>
    <row r="23" spans="1:11" s="39" customFormat="1" ht="38.25" x14ac:dyDescent="0.25">
      <c r="A23" s="57">
        <v>8</v>
      </c>
      <c r="B23" s="57" t="s">
        <v>163</v>
      </c>
      <c r="C23" s="36" t="s">
        <v>11</v>
      </c>
      <c r="D23" s="36" t="s">
        <v>18</v>
      </c>
      <c r="E23" s="36">
        <v>11</v>
      </c>
      <c r="F23" s="36">
        <v>11</v>
      </c>
      <c r="G23" s="36" t="s">
        <v>86</v>
      </c>
      <c r="H23" s="54">
        <v>44.3</v>
      </c>
      <c r="I23" s="54">
        <v>70</v>
      </c>
      <c r="J23" s="54">
        <v>63</v>
      </c>
      <c r="K23" s="60" t="s">
        <v>23</v>
      </c>
    </row>
    <row r="24" spans="1:11" s="39" customFormat="1" ht="38.25" x14ac:dyDescent="0.25">
      <c r="A24" s="57">
        <v>9</v>
      </c>
      <c r="B24" s="57" t="s">
        <v>164</v>
      </c>
      <c r="C24" s="36" t="s">
        <v>11</v>
      </c>
      <c r="D24" s="36" t="s">
        <v>18</v>
      </c>
      <c r="E24" s="36">
        <v>11</v>
      </c>
      <c r="F24" s="36">
        <v>11</v>
      </c>
      <c r="G24" s="36" t="s">
        <v>86</v>
      </c>
      <c r="H24" s="54">
        <v>40.6</v>
      </c>
      <c r="I24" s="54">
        <v>70</v>
      </c>
      <c r="J24" s="54">
        <v>58</v>
      </c>
      <c r="K24" s="60" t="s">
        <v>23</v>
      </c>
    </row>
    <row r="25" spans="1:11" s="39" customFormat="1" ht="38.25" x14ac:dyDescent="0.25">
      <c r="A25" s="57">
        <v>10</v>
      </c>
      <c r="B25" s="57" t="s">
        <v>165</v>
      </c>
      <c r="C25" s="36" t="s">
        <v>11</v>
      </c>
      <c r="D25" s="36" t="s">
        <v>18</v>
      </c>
      <c r="E25" s="36">
        <v>11</v>
      </c>
      <c r="F25" s="36">
        <v>11</v>
      </c>
      <c r="G25" s="36" t="s">
        <v>86</v>
      </c>
      <c r="H25" s="54">
        <v>40</v>
      </c>
      <c r="I25" s="54">
        <v>70</v>
      </c>
      <c r="J25" s="54">
        <v>57</v>
      </c>
      <c r="K25" s="60" t="s">
        <v>23</v>
      </c>
    </row>
    <row r="26" spans="1:11" s="39" customFormat="1" ht="38.25" x14ac:dyDescent="0.25">
      <c r="A26" s="57">
        <v>11</v>
      </c>
      <c r="B26" s="57" t="s">
        <v>166</v>
      </c>
      <c r="C26" s="36" t="s">
        <v>11</v>
      </c>
      <c r="D26" s="36" t="s">
        <v>18</v>
      </c>
      <c r="E26" s="36">
        <v>11</v>
      </c>
      <c r="F26" s="36">
        <v>11</v>
      </c>
      <c r="G26" s="36" t="s">
        <v>86</v>
      </c>
      <c r="H26" s="54">
        <v>39.6</v>
      </c>
      <c r="I26" s="54">
        <v>70</v>
      </c>
      <c r="J26" s="54">
        <v>56.6</v>
      </c>
      <c r="K26" s="60" t="s">
        <v>23</v>
      </c>
    </row>
    <row r="27" spans="1:11" s="39" customFormat="1" ht="38.25" x14ac:dyDescent="0.25">
      <c r="A27" s="57">
        <v>12</v>
      </c>
      <c r="B27" s="57" t="s">
        <v>167</v>
      </c>
      <c r="C27" s="36" t="s">
        <v>11</v>
      </c>
      <c r="D27" s="36" t="s">
        <v>18</v>
      </c>
      <c r="E27" s="36">
        <v>11</v>
      </c>
      <c r="F27" s="36">
        <v>11</v>
      </c>
      <c r="G27" s="36" t="s">
        <v>86</v>
      </c>
      <c r="H27" s="54">
        <v>39.5</v>
      </c>
      <c r="I27" s="54">
        <v>70</v>
      </c>
      <c r="J27" s="54">
        <v>56</v>
      </c>
      <c r="K27" s="60" t="s">
        <v>23</v>
      </c>
    </row>
    <row r="28" spans="1:11" s="39" customFormat="1" ht="38.25" x14ac:dyDescent="0.25">
      <c r="A28" s="57">
        <v>13</v>
      </c>
      <c r="B28" s="57" t="s">
        <v>168</v>
      </c>
      <c r="C28" s="36" t="s">
        <v>11</v>
      </c>
      <c r="D28" s="36" t="s">
        <v>18</v>
      </c>
      <c r="E28" s="36">
        <v>11</v>
      </c>
      <c r="F28" s="36">
        <v>11</v>
      </c>
      <c r="G28" s="36" t="s">
        <v>86</v>
      </c>
      <c r="H28" s="54">
        <v>38.6</v>
      </c>
      <c r="I28" s="54">
        <v>70</v>
      </c>
      <c r="J28" s="54">
        <v>55</v>
      </c>
      <c r="K28" s="60" t="s">
        <v>23</v>
      </c>
    </row>
    <row r="29" spans="1:11" s="39" customFormat="1" ht="38.25" x14ac:dyDescent="0.25">
      <c r="A29" s="57">
        <v>14</v>
      </c>
      <c r="B29" s="57" t="s">
        <v>169</v>
      </c>
      <c r="C29" s="36" t="s">
        <v>11</v>
      </c>
      <c r="D29" s="36" t="s">
        <v>18</v>
      </c>
      <c r="E29" s="36">
        <v>11</v>
      </c>
      <c r="F29" s="36">
        <v>11</v>
      </c>
      <c r="G29" s="36" t="s">
        <v>86</v>
      </c>
      <c r="H29" s="54">
        <v>37.700000000000003</v>
      </c>
      <c r="I29" s="54">
        <v>70</v>
      </c>
      <c r="J29" s="54">
        <v>54</v>
      </c>
      <c r="K29" s="60" t="s">
        <v>23</v>
      </c>
    </row>
    <row r="30" spans="1:11" s="39" customFormat="1" ht="38.25" x14ac:dyDescent="0.25">
      <c r="A30" s="57">
        <v>15</v>
      </c>
      <c r="B30" s="57" t="s">
        <v>170</v>
      </c>
      <c r="C30" s="36" t="s">
        <v>11</v>
      </c>
      <c r="D30" s="36" t="s">
        <v>18</v>
      </c>
      <c r="E30" s="36">
        <v>11</v>
      </c>
      <c r="F30" s="36">
        <v>11</v>
      </c>
      <c r="G30" s="36" t="s">
        <v>86</v>
      </c>
      <c r="H30" s="54">
        <v>36.299999999999997</v>
      </c>
      <c r="I30" s="54">
        <v>70</v>
      </c>
      <c r="J30" s="54">
        <v>52</v>
      </c>
      <c r="K30" s="60" t="s">
        <v>23</v>
      </c>
    </row>
    <row r="31" spans="1:11" s="39" customFormat="1" ht="38.25" x14ac:dyDescent="0.25">
      <c r="A31" s="57">
        <v>16</v>
      </c>
      <c r="B31" s="57" t="s">
        <v>171</v>
      </c>
      <c r="C31" s="36" t="s">
        <v>11</v>
      </c>
      <c r="D31" s="36" t="s">
        <v>18</v>
      </c>
      <c r="E31" s="36">
        <v>11</v>
      </c>
      <c r="F31" s="36">
        <v>11</v>
      </c>
      <c r="G31" s="36" t="s">
        <v>86</v>
      </c>
      <c r="H31" s="54">
        <v>33.700000000000003</v>
      </c>
      <c r="I31" s="54">
        <v>70</v>
      </c>
      <c r="J31" s="54">
        <v>48</v>
      </c>
      <c r="K31" s="60" t="s">
        <v>23</v>
      </c>
    </row>
    <row r="32" spans="1:11" s="39" customFormat="1" ht="38.25" x14ac:dyDescent="0.25">
      <c r="A32" s="57">
        <v>17</v>
      </c>
      <c r="B32" s="57" t="s">
        <v>172</v>
      </c>
      <c r="C32" s="36" t="s">
        <v>11</v>
      </c>
      <c r="D32" s="36" t="s">
        <v>18</v>
      </c>
      <c r="E32" s="36">
        <v>11</v>
      </c>
      <c r="F32" s="36">
        <v>11</v>
      </c>
      <c r="G32" s="36" t="s">
        <v>86</v>
      </c>
      <c r="H32" s="54">
        <v>31.8</v>
      </c>
      <c r="I32" s="54">
        <v>70</v>
      </c>
      <c r="J32" s="54">
        <v>45</v>
      </c>
      <c r="K32" s="60" t="s">
        <v>23</v>
      </c>
    </row>
    <row r="33" spans="1:11" s="39" customFormat="1" ht="38.25" x14ac:dyDescent="0.25">
      <c r="A33" s="57">
        <v>18</v>
      </c>
      <c r="B33" s="57" t="s">
        <v>173</v>
      </c>
      <c r="C33" s="36" t="s">
        <v>11</v>
      </c>
      <c r="D33" s="36" t="s">
        <v>18</v>
      </c>
      <c r="E33" s="36">
        <v>11</v>
      </c>
      <c r="F33" s="36">
        <v>11</v>
      </c>
      <c r="G33" s="36" t="s">
        <v>86</v>
      </c>
      <c r="H33" s="54">
        <v>27.8</v>
      </c>
      <c r="I33" s="54">
        <v>70</v>
      </c>
      <c r="J33" s="54">
        <v>40</v>
      </c>
      <c r="K33" s="60" t="s">
        <v>23</v>
      </c>
    </row>
    <row r="34" spans="1:11" s="39" customFormat="1" ht="38.25" x14ac:dyDescent="0.25">
      <c r="A34" s="57">
        <v>19</v>
      </c>
      <c r="B34" s="57" t="s">
        <v>174</v>
      </c>
      <c r="C34" s="36" t="s">
        <v>11</v>
      </c>
      <c r="D34" s="36" t="s">
        <v>18</v>
      </c>
      <c r="E34" s="36">
        <v>11</v>
      </c>
      <c r="F34" s="36">
        <v>11</v>
      </c>
      <c r="G34" s="36" t="s">
        <v>86</v>
      </c>
      <c r="H34" s="54">
        <v>26.8</v>
      </c>
      <c r="I34" s="54">
        <v>70</v>
      </c>
      <c r="J34" s="54">
        <v>38</v>
      </c>
      <c r="K34" s="60" t="s">
        <v>23</v>
      </c>
    </row>
    <row r="35" spans="1:11" s="39" customFormat="1" ht="38.25" x14ac:dyDescent="0.25">
      <c r="A35" s="57">
        <v>20</v>
      </c>
      <c r="B35" s="57" t="s">
        <v>175</v>
      </c>
      <c r="C35" s="36" t="s">
        <v>11</v>
      </c>
      <c r="D35" s="36" t="s">
        <v>18</v>
      </c>
      <c r="E35" s="36">
        <v>11</v>
      </c>
      <c r="F35" s="36">
        <v>11</v>
      </c>
      <c r="G35" s="36" t="s">
        <v>86</v>
      </c>
      <c r="H35" s="54">
        <v>26.6</v>
      </c>
      <c r="I35" s="54">
        <v>70</v>
      </c>
      <c r="J35" s="54">
        <v>37</v>
      </c>
      <c r="K35" s="60" t="s">
        <v>23</v>
      </c>
    </row>
    <row r="36" spans="1:11" s="39" customFormat="1" ht="38.25" x14ac:dyDescent="0.25">
      <c r="A36" s="57">
        <v>21</v>
      </c>
      <c r="B36" s="57" t="s">
        <v>176</v>
      </c>
      <c r="C36" s="36" t="s">
        <v>11</v>
      </c>
      <c r="D36" s="36" t="s">
        <v>18</v>
      </c>
      <c r="E36" s="36">
        <v>11</v>
      </c>
      <c r="F36" s="36">
        <v>11</v>
      </c>
      <c r="G36" s="36" t="s">
        <v>86</v>
      </c>
      <c r="H36" s="54">
        <v>24.8</v>
      </c>
      <c r="I36" s="54">
        <v>70</v>
      </c>
      <c r="J36" s="54">
        <v>35</v>
      </c>
      <c r="K36" s="60" t="s">
        <v>23</v>
      </c>
    </row>
    <row r="37" spans="1:11" s="39" customFormat="1" ht="38.25" x14ac:dyDescent="0.25">
      <c r="A37" s="57">
        <v>22</v>
      </c>
      <c r="B37" s="57" t="s">
        <v>177</v>
      </c>
      <c r="C37" s="36" t="s">
        <v>11</v>
      </c>
      <c r="D37" s="36" t="s">
        <v>18</v>
      </c>
      <c r="E37" s="36">
        <v>11</v>
      </c>
      <c r="F37" s="36">
        <v>11</v>
      </c>
      <c r="G37" s="36" t="s">
        <v>86</v>
      </c>
      <c r="H37" s="54">
        <v>23.6</v>
      </c>
      <c r="I37" s="54">
        <v>70</v>
      </c>
      <c r="J37" s="54">
        <v>34</v>
      </c>
      <c r="K37" s="60" t="s">
        <v>23</v>
      </c>
    </row>
    <row r="38" spans="1:11" s="39" customFormat="1" ht="38.25" x14ac:dyDescent="0.25">
      <c r="A38" s="57">
        <v>23</v>
      </c>
      <c r="B38" s="57" t="s">
        <v>178</v>
      </c>
      <c r="C38" s="36" t="s">
        <v>11</v>
      </c>
      <c r="D38" s="36" t="s">
        <v>18</v>
      </c>
      <c r="E38" s="36">
        <v>11</v>
      </c>
      <c r="F38" s="36">
        <v>11</v>
      </c>
      <c r="G38" s="36" t="s">
        <v>86</v>
      </c>
      <c r="H38" s="54">
        <v>23.6</v>
      </c>
      <c r="I38" s="54">
        <v>70</v>
      </c>
      <c r="J38" s="54">
        <v>34</v>
      </c>
      <c r="K38" s="60" t="s">
        <v>23</v>
      </c>
    </row>
    <row r="39" spans="1:11" s="39" customFormat="1" ht="38.25" x14ac:dyDescent="0.25">
      <c r="A39" s="57">
        <v>24</v>
      </c>
      <c r="B39" s="57" t="s">
        <v>179</v>
      </c>
      <c r="C39" s="36" t="s">
        <v>11</v>
      </c>
      <c r="D39" s="36" t="s">
        <v>18</v>
      </c>
      <c r="E39" s="36">
        <v>11</v>
      </c>
      <c r="F39" s="36">
        <v>11</v>
      </c>
      <c r="G39" s="36" t="s">
        <v>86</v>
      </c>
      <c r="H39" s="54">
        <v>22.3</v>
      </c>
      <c r="I39" s="54">
        <v>70</v>
      </c>
      <c r="J39" s="54">
        <v>32</v>
      </c>
      <c r="K39" s="60" t="s">
        <v>23</v>
      </c>
    </row>
    <row r="40" spans="1:11" s="39" customFormat="1" ht="38.25" x14ac:dyDescent="0.25">
      <c r="A40" s="57">
        <v>25</v>
      </c>
      <c r="B40" s="57" t="s">
        <v>180</v>
      </c>
      <c r="C40" s="36" t="s">
        <v>11</v>
      </c>
      <c r="D40" s="36" t="s">
        <v>18</v>
      </c>
      <c r="E40" s="36">
        <v>11</v>
      </c>
      <c r="F40" s="36">
        <v>11</v>
      </c>
      <c r="G40" s="36" t="s">
        <v>86</v>
      </c>
      <c r="H40" s="54">
        <v>17.8</v>
      </c>
      <c r="I40" s="54">
        <v>70</v>
      </c>
      <c r="J40" s="54">
        <v>25</v>
      </c>
      <c r="K40" s="60" t="s">
        <v>23</v>
      </c>
    </row>
    <row r="41" spans="1:11" s="39" customFormat="1" ht="38.25" x14ac:dyDescent="0.25">
      <c r="A41" s="57">
        <v>26</v>
      </c>
      <c r="B41" s="57" t="s">
        <v>181</v>
      </c>
      <c r="C41" s="36" t="s">
        <v>11</v>
      </c>
      <c r="D41" s="36" t="s">
        <v>18</v>
      </c>
      <c r="E41" s="36">
        <v>11</v>
      </c>
      <c r="F41" s="36">
        <v>11</v>
      </c>
      <c r="G41" s="36" t="s">
        <v>86</v>
      </c>
      <c r="H41" s="54">
        <v>17.600000000000001</v>
      </c>
      <c r="I41" s="54">
        <v>70</v>
      </c>
      <c r="J41" s="54">
        <v>25</v>
      </c>
      <c r="K41" s="60" t="s">
        <v>23</v>
      </c>
    </row>
    <row r="42" spans="1:11" s="39" customFormat="1" ht="15" x14ac:dyDescent="0.25">
      <c r="H42" s="43">
        <f>AVERAGE(H16:H41)</f>
        <v>35.192307692307686</v>
      </c>
      <c r="I42" s="43"/>
      <c r="J42" s="43"/>
    </row>
    <row r="43" spans="1:11" s="39" customFormat="1" ht="15" x14ac:dyDescent="0.25">
      <c r="H43" s="43"/>
      <c r="I43" s="43"/>
      <c r="J43" s="43"/>
    </row>
    <row r="44" spans="1:11" s="39" customFormat="1" ht="15" x14ac:dyDescent="0.25">
      <c r="H44" s="43"/>
      <c r="I44" s="43"/>
      <c r="J44" s="43"/>
    </row>
    <row r="45" spans="1:11" s="39" customFormat="1" ht="15" x14ac:dyDescent="0.25">
      <c r="H45" s="43"/>
      <c r="I45" s="43"/>
      <c r="J45" s="43"/>
    </row>
    <row r="46" spans="1:11" s="39" customFormat="1" ht="15" x14ac:dyDescent="0.25">
      <c r="B46" s="11" t="s">
        <v>7</v>
      </c>
      <c r="C46" s="7"/>
      <c r="D46" s="7"/>
      <c r="E46" s="7"/>
      <c r="F46" s="7"/>
      <c r="G46" s="7" t="s">
        <v>70</v>
      </c>
      <c r="H46" s="43"/>
      <c r="I46" s="43"/>
      <c r="J46" s="43"/>
    </row>
    <row r="47" spans="1:11" s="39" customFormat="1" ht="15" x14ac:dyDescent="0.25">
      <c r="B47" s="12" t="s">
        <v>8</v>
      </c>
      <c r="C47" s="2"/>
      <c r="D47" s="2"/>
      <c r="E47" s="2"/>
      <c r="F47" s="2"/>
      <c r="G47" s="37" t="s">
        <v>71</v>
      </c>
      <c r="H47" s="43"/>
      <c r="I47" s="43"/>
      <c r="J47" s="43"/>
    </row>
    <row r="48" spans="1:11" s="39" customFormat="1" ht="15" x14ac:dyDescent="0.25">
      <c r="B48" s="4"/>
      <c r="C48" s="4"/>
      <c r="D48" s="4"/>
      <c r="E48" s="4"/>
      <c r="F48" s="4"/>
      <c r="G48" s="7" t="s">
        <v>72</v>
      </c>
      <c r="H48" s="43"/>
      <c r="I48" s="43"/>
      <c r="J48" s="43"/>
    </row>
    <row r="49" spans="8:10" s="39" customFormat="1" ht="15" x14ac:dyDescent="0.25">
      <c r="H49" s="43"/>
      <c r="I49" s="43"/>
      <c r="J49" s="43"/>
    </row>
    <row r="50" spans="8:10" s="39" customFormat="1" ht="15" x14ac:dyDescent="0.25">
      <c r="H50" s="43"/>
      <c r="I50" s="43"/>
      <c r="J50" s="43"/>
    </row>
    <row r="51" spans="8:10" s="39" customFormat="1" ht="15" x14ac:dyDescent="0.25">
      <c r="H51" s="43"/>
      <c r="I51" s="43"/>
      <c r="J51" s="43"/>
    </row>
    <row r="52" spans="8:10" s="39" customFormat="1" ht="15" x14ac:dyDescent="0.25">
      <c r="H52" s="43"/>
      <c r="I52" s="43"/>
      <c r="J52" s="43"/>
    </row>
    <row r="53" spans="8:10" s="39" customFormat="1" ht="15" x14ac:dyDescent="0.25">
      <c r="H53" s="43"/>
      <c r="I53" s="43"/>
      <c r="J53" s="43"/>
    </row>
    <row r="54" spans="8:10" s="39" customFormat="1" ht="15" x14ac:dyDescent="0.25">
      <c r="H54" s="43"/>
      <c r="I54" s="43"/>
      <c r="J54" s="43"/>
    </row>
    <row r="55" spans="8:10" s="39" customFormat="1" ht="15" x14ac:dyDescent="0.25">
      <c r="H55" s="43"/>
      <c r="I55" s="43"/>
      <c r="J55" s="43"/>
    </row>
    <row r="56" spans="8:10" s="39" customFormat="1" ht="15" x14ac:dyDescent="0.25">
      <c r="H56" s="43"/>
      <c r="I56" s="43"/>
      <c r="J56" s="43"/>
    </row>
    <row r="57" spans="8:10" s="39" customFormat="1" ht="15" x14ac:dyDescent="0.25">
      <c r="H57" s="43"/>
      <c r="I57" s="43"/>
      <c r="J57" s="43"/>
    </row>
    <row r="58" spans="8:10" s="39" customFormat="1" ht="15" x14ac:dyDescent="0.25">
      <c r="H58" s="43"/>
      <c r="I58" s="43"/>
      <c r="J58" s="43"/>
    </row>
    <row r="59" spans="8:10" s="39" customFormat="1" ht="15" x14ac:dyDescent="0.25">
      <c r="H59" s="43"/>
      <c r="I59" s="43"/>
      <c r="J59" s="43"/>
    </row>
    <row r="60" spans="8:10" s="39" customFormat="1" ht="15" x14ac:dyDescent="0.25">
      <c r="H60" s="43"/>
      <c r="I60" s="43"/>
      <c r="J60" s="43"/>
    </row>
    <row r="61" spans="8:10" s="39" customFormat="1" ht="15" x14ac:dyDescent="0.25">
      <c r="H61" s="43"/>
      <c r="I61" s="43"/>
      <c r="J61" s="43"/>
    </row>
    <row r="62" spans="8:10" s="39" customFormat="1" ht="15" x14ac:dyDescent="0.25">
      <c r="H62" s="43"/>
      <c r="I62" s="43"/>
      <c r="J62" s="43"/>
    </row>
    <row r="63" spans="8:10" s="39" customFormat="1" ht="15" x14ac:dyDescent="0.25">
      <c r="H63" s="43"/>
      <c r="I63" s="43"/>
      <c r="J63" s="43"/>
    </row>
    <row r="64" spans="8:10" s="39" customFormat="1" ht="15" x14ac:dyDescent="0.25">
      <c r="H64" s="43"/>
      <c r="I64" s="43"/>
      <c r="J64" s="43"/>
    </row>
    <row r="65" spans="8:10" s="39" customFormat="1" ht="15" x14ac:dyDescent="0.25">
      <c r="H65" s="43"/>
      <c r="I65" s="43"/>
      <c r="J65" s="43"/>
    </row>
    <row r="66" spans="8:10" s="39" customFormat="1" ht="15" x14ac:dyDescent="0.25">
      <c r="H66" s="43"/>
      <c r="I66" s="43"/>
      <c r="J66" s="43"/>
    </row>
    <row r="67" spans="8:10" s="39" customFormat="1" ht="15" x14ac:dyDescent="0.25">
      <c r="H67" s="43"/>
      <c r="I67" s="43"/>
      <c r="J67" s="43"/>
    </row>
    <row r="68" spans="8:10" s="39" customFormat="1" ht="15" x14ac:dyDescent="0.25">
      <c r="H68" s="43"/>
      <c r="I68" s="43"/>
      <c r="J68" s="43"/>
    </row>
    <row r="69" spans="8:10" s="39" customFormat="1" ht="15" x14ac:dyDescent="0.25">
      <c r="H69" s="43"/>
      <c r="I69" s="43"/>
      <c r="J69" s="43"/>
    </row>
    <row r="70" spans="8:10" s="39" customFormat="1" ht="15" x14ac:dyDescent="0.25">
      <c r="H70" s="43"/>
      <c r="I70" s="43"/>
      <c r="J70" s="43"/>
    </row>
    <row r="71" spans="8:10" s="39" customFormat="1" ht="15" x14ac:dyDescent="0.25">
      <c r="H71" s="43"/>
      <c r="I71" s="43"/>
      <c r="J71" s="43"/>
    </row>
  </sheetData>
  <mergeCells count="10">
    <mergeCell ref="A10:G10"/>
    <mergeCell ref="A11:K11"/>
    <mergeCell ref="A12:K12"/>
    <mergeCell ref="A13:K13"/>
    <mergeCell ref="A3:K3"/>
    <mergeCell ref="A5:K5"/>
    <mergeCell ref="A6:K6"/>
    <mergeCell ref="A7:K7"/>
    <mergeCell ref="A8:K8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Зам.дир</cp:lastModifiedBy>
  <cp:lastPrinted>2017-09-14T09:56:11Z</cp:lastPrinted>
  <dcterms:created xsi:type="dcterms:W3CDTF">2017-09-13T09:18:13Z</dcterms:created>
  <dcterms:modified xsi:type="dcterms:W3CDTF">2025-10-28T11:15:50Z</dcterms:modified>
</cp:coreProperties>
</file>